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Junio/"/>
    </mc:Choice>
  </mc:AlternateContent>
  <xr:revisionPtr revIDLastSave="646" documentId="13_ncr:1_{3DF45E35-8B98-458A-B3DA-0E314C82C3F7}" xr6:coauthVersionLast="47" xr6:coauthVersionMax="47" xr10:uidLastSave="{0C927381-4280-4914-822F-A05796682FB3}"/>
  <bookViews>
    <workbookView xWindow="-120" yWindow="-120" windowWidth="29040" windowHeight="15840" xr2:uid="{24A72302-6F61-48B3-A38F-E312347F9153}"/>
  </bookViews>
  <sheets>
    <sheet name="Hoja1" sheetId="1" r:id="rId1"/>
  </sheets>
  <definedNames>
    <definedName name="_xlnm.Print_Area" localSheetId="0">Hoja1!$A$1:$E$27</definedName>
    <definedName name="incBuyerDossierDetaillnkRequestName" localSheetId="0">Hoja1!#REF!</definedName>
    <definedName name="incBuyerDossierDetaillnkRequestReference" localSheetId="0">Hoja1!#REF!</definedName>
    <definedName name="incBuyerDossierDetaillnkRequestReferenceNewTab" localSheetId="0">Hoja1!#REF!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<sst xmlns="http://schemas.openxmlformats.org/spreadsheetml/2006/main" count="31" uniqueCount="30">
  <si>
    <t>Código del proceso</t>
  </si>
  <si>
    <t>Fecha del proceso (*)</t>
  </si>
  <si>
    <t>Descripción de la compra</t>
  </si>
  <si>
    <t>Adjudicatario</t>
  </si>
  <si>
    <t>Monto adjudicado RD$</t>
  </si>
  <si>
    <t>TOTAL RD$</t>
  </si>
  <si>
    <t>(*) Fecha de publicación</t>
  </si>
  <si>
    <t>Esthefania Felix</t>
  </si>
  <si>
    <t>Directora Administrativa</t>
  </si>
  <si>
    <t>SOLEX EXCURSIONES Y SERVICIOS GENERALES, SRL</t>
  </si>
  <si>
    <t>Lucas Evangelista Marte Pilar de McKenzie</t>
  </si>
  <si>
    <t>DIGEIG-UC-CD-2023-0048</t>
  </si>
  <si>
    <t>DIGEIG-UC-CD-2023-0049</t>
  </si>
  <si>
    <t>DIGEIG-UC-CD-2023-0050</t>
  </si>
  <si>
    <t>DIGEIG-UC-CD-2023-0051</t>
  </si>
  <si>
    <t>DIGEIG-UC-CD-2023-0052</t>
  </si>
  <si>
    <t>DIGEIG-UC-CD-2023-0053</t>
  </si>
  <si>
    <t>DIGEIG-UC-CD-2023-0056</t>
  </si>
  <si>
    <t xml:space="preserve">Servicio de Catering para los talleres Transparencia en los Territorios, en el Municipio de Santiago, para la región Cibao Norte </t>
  </si>
  <si>
    <t xml:space="preserve">Servicio de Catering para los talleres Transparencia en los Territorios, en el Municipio de Puerto Plata, para la región Cibao Norte </t>
  </si>
  <si>
    <t>Adquisición de medicamentos  para uso  institucional (DIGEIG).</t>
  </si>
  <si>
    <t>Contratación de servicio de Coffee Break para curso sistema integrado de gestión ISO 31000, 37001 y 37301</t>
  </si>
  <si>
    <t xml:space="preserve">Servicio de Catering para Eucaristía para Aniversario de mes de la colaboradora Miosotis Coste </t>
  </si>
  <si>
    <t xml:space="preserve">Confeccion de bandera </t>
  </si>
  <si>
    <t>Contratación de un Artista Teatral  para Sensibilización a servidores.</t>
  </si>
  <si>
    <t>Octavio Emilio Fiesta, SRL</t>
  </si>
  <si>
    <t xml:space="preserve">Los Hidalgos, S.A.S </t>
  </si>
  <si>
    <t>Banderas Global HC, SRL</t>
  </si>
  <si>
    <t>Fausto Armando Rojas Castillo</t>
  </si>
  <si>
    <t>Relación de compras por debajo del umbral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</si>
</sst>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[$-10476]dd/mm/yyyy;@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1257301</xdr:colOff>
      <xdr:row>0</xdr:row>
      <xdr:rowOff>0</xdr:rowOff>
    </xdr:from>
    <xdr:to>
      <xdr:col>3</xdr:col>
      <xdr:colOff>765544</xdr:colOff>
      <xdr:row>7</xdr:row>
      <xdr:rowOff>130277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1" y="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E27"/>
  <sheetViews>
    <sheetView tabSelected="1" zoomScale="86" zoomScaleNormal="86" workbookViewId="0">
      <selection activeCell="A12" sqref="A12"/>
    </sheetView>
  </sheetViews>
  <sheetFormatPr baseColWidth="10" defaultColWidth="11.42578125" defaultRowHeight="12.75" x14ac:dyDescent="0.2"/>
  <cols>
    <col min="1" max="1" width="27.85546875" customWidth="1"/>
    <col min="3" max="3" width="33.42578125" customWidth="1"/>
    <col min="4" max="4" width="19.140625" customWidth="1"/>
    <col min="5" max="5" width="18" style="14" customWidth="1"/>
    <col min="142" max="142" width="27.85546875" customWidth="1"/>
    <col min="144" max="144" width="31.7109375" bestFit="1" customWidth="1"/>
    <col min="145" max="145" width="15.7109375" customWidth="1"/>
    <col min="146" max="146" width="18" customWidth="1"/>
    <col min="398" max="398" width="27.85546875" customWidth="1"/>
    <col min="400" max="400" width="31.7109375" bestFit="1" customWidth="1"/>
    <col min="401" max="401" width="15.7109375" customWidth="1"/>
    <col min="402" max="402" width="18" customWidth="1"/>
    <col min="654" max="654" width="27.85546875" customWidth="1"/>
    <col min="656" max="656" width="31.7109375" bestFit="1" customWidth="1"/>
    <col min="657" max="657" width="15.7109375" customWidth="1"/>
    <col min="658" max="658" width="18" customWidth="1"/>
    <col min="910" max="910" width="27.85546875" customWidth="1"/>
    <col min="912" max="912" width="31.7109375" bestFit="1" customWidth="1"/>
    <col min="913" max="913" width="15.7109375" customWidth="1"/>
    <col min="914" max="914" width="18" customWidth="1"/>
    <col min="1166" max="1166" width="27.85546875" customWidth="1"/>
    <col min="1168" max="1168" width="31.7109375" bestFit="1" customWidth="1"/>
    <col min="1169" max="1169" width="15.7109375" customWidth="1"/>
    <col min="1170" max="1170" width="18" customWidth="1"/>
  </cols>
  <sheetData>
    <row r="9" spans="1:5" ht="15.75" x14ac:dyDescent="0.2">
      <c r="A9" s="15" t="s">
        <v>29</v>
      </c>
      <c r="B9" s="15"/>
      <c r="C9" s="15"/>
      <c r="D9" s="15"/>
      <c r="E9" s="15"/>
    </row>
    <row r="11" spans="1:5" ht="30" x14ac:dyDescent="0.2">
      <c r="A11" s="1" t="s">
        <v>0</v>
      </c>
      <c r="B11" s="1" t="s">
        <v>1</v>
      </c>
      <c r="C11" s="1" t="s">
        <v>2</v>
      </c>
      <c r="D11" s="1" t="s">
        <v>3</v>
      </c>
      <c r="E11" s="10" t="s">
        <v>4</v>
      </c>
    </row>
    <row r="12" spans="1:5" ht="51" x14ac:dyDescent="0.2">
      <c r="A12" s="2" t="s">
        <v>11</v>
      </c>
      <c r="B12" s="5">
        <v>45083.361145023147</v>
      </c>
      <c r="C12" s="3" t="s">
        <v>18</v>
      </c>
      <c r="D12" s="6" t="s">
        <v>25</v>
      </c>
      <c r="E12" s="11">
        <v>122218.5</v>
      </c>
    </row>
    <row r="13" spans="1:5" ht="51" x14ac:dyDescent="0.2">
      <c r="A13" s="2" t="s">
        <v>12</v>
      </c>
      <c r="B13" s="5">
        <v>45084.35421153935</v>
      </c>
      <c r="C13" s="3" t="s">
        <v>19</v>
      </c>
      <c r="D13" s="6" t="s">
        <v>25</v>
      </c>
      <c r="E13" s="12">
        <v>94807.1</v>
      </c>
    </row>
    <row r="14" spans="1:5" ht="42" customHeight="1" x14ac:dyDescent="0.2">
      <c r="A14" s="6" t="s">
        <v>13</v>
      </c>
      <c r="B14" s="5">
        <v>45089.597240509254</v>
      </c>
      <c r="C14" s="3" t="s">
        <v>20</v>
      </c>
      <c r="D14" s="6" t="s">
        <v>26</v>
      </c>
      <c r="E14" s="12">
        <v>83257.47</v>
      </c>
    </row>
    <row r="15" spans="1:5" ht="42" customHeight="1" x14ac:dyDescent="0.2">
      <c r="A15" s="6" t="s">
        <v>14</v>
      </c>
      <c r="B15" s="5">
        <v>45091.43809560185</v>
      </c>
      <c r="C15" s="3" t="s">
        <v>21</v>
      </c>
      <c r="D15" s="6" t="s">
        <v>9</v>
      </c>
      <c r="E15" s="12">
        <v>172012.74</v>
      </c>
    </row>
    <row r="16" spans="1:5" ht="42" customHeight="1" x14ac:dyDescent="0.2">
      <c r="A16" s="6" t="s">
        <v>15</v>
      </c>
      <c r="B16" s="5">
        <v>45092.597269594902</v>
      </c>
      <c r="C16" s="3" t="s">
        <v>22</v>
      </c>
      <c r="D16" s="6" t="s">
        <v>10</v>
      </c>
      <c r="E16" s="12">
        <v>74576</v>
      </c>
    </row>
    <row r="17" spans="1:5" ht="36" customHeight="1" x14ac:dyDescent="0.2">
      <c r="A17" s="6" t="s">
        <v>16</v>
      </c>
      <c r="B17" s="5">
        <v>45093.437923414349</v>
      </c>
      <c r="C17" s="3" t="s">
        <v>23</v>
      </c>
      <c r="D17" s="6" t="s">
        <v>27</v>
      </c>
      <c r="E17" s="12">
        <v>77172</v>
      </c>
    </row>
    <row r="18" spans="1:5" ht="42" customHeight="1" x14ac:dyDescent="0.2">
      <c r="A18" s="6" t="s">
        <v>17</v>
      </c>
      <c r="B18" s="5">
        <v>45104.347245682868</v>
      </c>
      <c r="C18" s="3" t="s">
        <v>24</v>
      </c>
      <c r="D18" s="6" t="s">
        <v>28</v>
      </c>
      <c r="E18" s="12">
        <v>55000</v>
      </c>
    </row>
    <row r="19" spans="1:5" ht="15" x14ac:dyDescent="0.2">
      <c r="A19" s="7" t="s">
        <v>5</v>
      </c>
      <c r="B19" s="8"/>
      <c r="C19" s="8"/>
      <c r="D19" s="9"/>
      <c r="E19" s="13">
        <f>SUM(E12:E18)</f>
        <v>679043.81</v>
      </c>
    </row>
    <row r="20" spans="1:5" x14ac:dyDescent="0.2">
      <c r="A20" s="4" t="s">
        <v>6</v>
      </c>
    </row>
    <row r="25" spans="1:5" ht="24" customHeight="1" x14ac:dyDescent="0.2"/>
    <row r="26" spans="1:5" ht="15" x14ac:dyDescent="0.25">
      <c r="B26" s="17" t="s">
        <v>7</v>
      </c>
      <c r="C26" s="17"/>
    </row>
    <row r="27" spans="1:5" ht="15" x14ac:dyDescent="0.25">
      <c r="B27" s="16" t="s">
        <v>8</v>
      </c>
      <c r="C27" s="16"/>
    </row>
  </sheetData>
  <mergeCells count="3">
    <mergeCell ref="A9:E9"/>
    <mergeCell ref="B27:C27"/>
    <mergeCell ref="B26:C26"/>
  </mergeCells>
  <phoneticPr fontId="7" type="noConversion"/>
  <pageMargins left="0.79" right="0.7" top="0.75" bottom="0.43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Karlem Miosotis Díaz Tejeda</dc:creator>
  <cp:keywords/>
  <dc:description/>
  <cp:lastModifiedBy>Angela Comas</cp:lastModifiedBy>
  <cp:revision/>
  <cp:lastPrinted>2023-07-03T12:31:22Z</cp:lastPrinted>
  <dcterms:created xsi:type="dcterms:W3CDTF">2021-04-06T14:08:01Z</dcterms:created>
  <dcterms:modified xsi:type="dcterms:W3CDTF">2023-07-04T14:43:05Z</dcterms:modified>
  <cp:category/>
  <cp:contentStatus/>
</cp:coreProperties>
</file>