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Escritorio/COMPRAS/2022/1. Por debajo del Umbral/Relacion de compras/"/>
    </mc:Choice>
  </mc:AlternateContent>
  <xr:revisionPtr revIDLastSave="439" documentId="13_ncr:1_{3DF45E35-8B98-458A-B3DA-0E314C82C3F7}" xr6:coauthVersionLast="47" xr6:coauthVersionMax="47" xr10:uidLastSave="{A5ADCC82-1989-4609-BD4D-106C48671C23}"/>
  <bookViews>
    <workbookView xWindow="2730" yWindow="1275" windowWidth="21600" windowHeight="11445" xr2:uid="{24A72302-6F61-48B3-A38F-E312347F9153}"/>
  </bookViews>
  <sheets>
    <sheet name="Hoja1" sheetId="1" r:id="rId1"/>
  </sheets>
  <definedNames>
    <definedName name="_xlnm.Print_Area" localSheetId="0">Hoja1!$A$1:$E$34</definedName>
    <definedName name="incBuyerDossierDetaillnkRequestName" localSheetId="0">Hoja1!$C$16</definedName>
    <definedName name="incBuyerDossierDetaillnkRequestReference" localSheetId="0">Hoja1!$A$18</definedName>
    <definedName name="incBuyerDossierDetaillnkRequestReferenceNewTab" localSheetId="0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<sst xmlns="http://schemas.openxmlformats.org/spreadsheetml/2006/main" count="60" uniqueCount="55">
  <si>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</si>
  <si>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</si>
  <si>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</si>
  <si>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</si>
  <si>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</si>
  <si>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</si>
  <si>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</si>
  <si>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Esthefania Felix</t>
  </si>
  <si>
    <t>Directora Administrativa</t>
  </si>
  <si>
    <t>Grupo Astro, SRL</t>
  </si>
  <si>
    <t>Xiomari Veloz D' Lujo Fiesta, SRL</t>
  </si>
  <si>
    <t>SOLEX EXCURSIONES Y SERVICIOS GENERALES, SRL</t>
  </si>
  <si>
    <t>Dama Atelier, SRL</t>
  </si>
  <si>
    <t>Cancelado</t>
  </si>
  <si>
    <t>Octavio Emilio Fiesta, SRL</t>
  </si>
  <si>
    <t>Ranraiby Construcciones &amp; Servicios, SRL</t>
  </si>
  <si>
    <t>Creaciones Sorivel, SRL</t>
  </si>
  <si>
    <t>Servicios de Catering para Actividades Institucionales</t>
  </si>
  <si>
    <t>DIGEIG-UC-CD-2022-0133</t>
  </si>
  <si>
    <t>Adquisición de Centros de Mesas Para Ser Usado en Evento Institucional</t>
  </si>
  <si>
    <t>DIGEIG-UC-CD-2022-0135</t>
  </si>
  <si>
    <t>Servicio de Impresión para Talleres de Capacitación para Responsables de Acceso a la Información Pública sobre Libre Acceso a la Información.</t>
  </si>
  <si>
    <t>DIGEIG-UC-CD-2022-0134</t>
  </si>
  <si>
    <t>Servicio de Catering para Conferencia en Conmemoración del Dia Internacional de la Lucha contra la Corrupción</t>
  </si>
  <si>
    <t>DIGEIG-UC-CD-2022-0137</t>
  </si>
  <si>
    <t>Servicio de Catering para Encuentro con estudiantes y periodistas en la Gobernación de Higuey</t>
  </si>
  <si>
    <t>DIGEIG-UC-CD-2022-0136</t>
  </si>
  <si>
    <t>DIGEIG-UC-CD-2022-0138</t>
  </si>
  <si>
    <t>Adquisición de Mobiliarios de Oficinas</t>
  </si>
  <si>
    <t>DIGEIG-UC-CD-2022-0139</t>
  </si>
  <si>
    <t>Adquisición de cover y Protector de pantallas para las flotas asignada al personal de esta DIGEIG</t>
  </si>
  <si>
    <t>Provesol Proveedores de Soluciones, SRL</t>
  </si>
  <si>
    <t>DIGEIG-UC-CD-2022-0140</t>
  </si>
  <si>
    <t>Servicio de Lavado y Planchado de Manteles</t>
  </si>
  <si>
    <t>Planchaki, SRL</t>
  </si>
  <si>
    <t>DIGEIG-UC-CD-2022-0141</t>
  </si>
  <si>
    <t>DIGEIG-UC-CD-2022-0142</t>
  </si>
  <si>
    <t>DIGEIG-UC-CD-2022-0143</t>
  </si>
  <si>
    <t>Sensibilización sobre la cocreacion del V Plan de Acción de Gobierno Abierto</t>
  </si>
  <si>
    <t>INSTITUTO DE EDUCACION SUPERIOR EN FORMACION DIPLOMATICA Y CONSULAR DR EDUARDO LA TORRE RODRIGUEZ</t>
  </si>
  <si>
    <t xml:space="preserve">Diagramación e impresión de infografía y material didáctico sobre Datos Abiertos, información Pública, Gobierno Abierto.   </t>
  </si>
  <si>
    <t>Grupo Empresarial Vimont, SRL</t>
  </si>
  <si>
    <t>Rescindido</t>
  </si>
  <si>
    <t xml:space="preserve">Adquisición de pintura para uso de la DIGEIG.   </t>
  </si>
  <si>
    <t>Francis Eléctricos y Equipos, SRL</t>
  </si>
  <si>
    <t>DIGEIG-UC-CD-2022-0144</t>
  </si>
  <si>
    <t>DIGEIG-UC-CD-2022-0146</t>
  </si>
  <si>
    <t>Servicios de montaje de evento presentación del V Plan de Gobierno Abierto</t>
  </si>
  <si>
    <t>Servicio de Catering para Encuentro de Socialización y Presentación del V Plan de Acción de Gobierno Abierto</t>
  </si>
  <si>
    <t>DIGEIG-UC-CD-2022-0145</t>
  </si>
  <si>
    <t>DIGEIG-UC-CD-2022-0147</t>
  </si>
  <si>
    <t xml:space="preserve">Adquisición de corona de flores </t>
  </si>
  <si>
    <t>Servicio de bocadillos para Taller con Responsables de Acceso a la Información Pública</t>
  </si>
  <si>
    <t>Hoteles Nacionales, SA</t>
  </si>
  <si>
    <t>Relación de compras por debajo del umbral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</si>
</sst>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[$-10476]dd/mm/yyyy;@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4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0</xdr:rowOff>
    </xdr:from>
    <xdr:to>
      <xdr:col>3</xdr:col>
      <xdr:colOff>765544</xdr:colOff>
      <xdr:row>7</xdr:row>
      <xdr:rowOff>130277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4352924" cy="126375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E34"/>
  <sheetViews>
    <sheetView tabSelected="1" zoomScale="86" zoomScaleNormal="86" workbookViewId="0">
      <selection activeCell="H11" sqref="H11"/>
    </sheetView>
  </sheetViews>
  <sheetFormatPr baseColWidth="10" defaultColWidth="11.42578125" defaultRowHeight="12.75" x14ac:dyDescent="0.2"/>
  <cols>
    <col min="1" max="1" width="27.85546875" customWidth="1"/>
    <col min="3" max="3" width="33.42578125" customWidth="1"/>
    <col min="4" max="4" width="21.140625" customWidth="1"/>
    <col min="5" max="5" width="18" style="14" customWidth="1"/>
    <col min="142" max="142" width="27.85546875" customWidth="1"/>
    <col min="144" max="144" width="31.7109375" bestFit="1" customWidth="1"/>
    <col min="145" max="145" width="15.7109375" customWidth="1"/>
    <col min="146" max="146" width="18" customWidth="1"/>
    <col min="398" max="398" width="27.85546875" customWidth="1"/>
    <col min="400" max="400" width="31.7109375" bestFit="1" customWidth="1"/>
    <col min="401" max="401" width="15.7109375" customWidth="1"/>
    <col min="402" max="402" width="18" customWidth="1"/>
    <col min="654" max="654" width="27.85546875" customWidth="1"/>
    <col min="656" max="656" width="31.7109375" bestFit="1" customWidth="1"/>
    <col min="657" max="657" width="15.7109375" customWidth="1"/>
    <col min="658" max="658" width="18" customWidth="1"/>
    <col min="910" max="910" width="27.85546875" customWidth="1"/>
    <col min="912" max="912" width="31.7109375" bestFit="1" customWidth="1"/>
    <col min="913" max="913" width="15.7109375" customWidth="1"/>
    <col min="914" max="914" width="18" customWidth="1"/>
    <col min="1166" max="1166" width="27.85546875" customWidth="1"/>
    <col min="1168" max="1168" width="31.7109375" bestFit="1" customWidth="1"/>
    <col min="1169" max="1169" width="15.7109375" customWidth="1"/>
    <col min="1170" max="1170" width="18" customWidth="1"/>
  </cols>
  <sheetData>
    <row r="9" spans="1:5" ht="15.75" x14ac:dyDescent="0.2">
      <c r="A9" s="16" t="s">
        <v>54</v>
      </c>
      <c r="B9" s="16"/>
      <c r="C9" s="16"/>
      <c r="D9" s="16"/>
      <c r="E9" s="16"/>
    </row>
    <row r="11" spans="1:5" ht="30" x14ac:dyDescent="0.2">
      <c r="A11" s="1" t="s">
        <v>0</v>
      </c>
      <c r="B11" s="1" t="s">
        <v>1</v>
      </c>
      <c r="C11" s="1" t="s">
        <v>2</v>
      </c>
      <c r="D11" s="1" t="s">
        <v>3</v>
      </c>
      <c r="E11" s="10" t="s">
        <v>4</v>
      </c>
    </row>
    <row r="12" spans="1:5" ht="40.5" customHeight="1" x14ac:dyDescent="0.2">
      <c r="A12" s="2" t="s">
        <v>18</v>
      </c>
      <c r="B12" s="5">
        <v>44896</v>
      </c>
      <c r="C12" s="3" t="s">
        <v>19</v>
      </c>
      <c r="D12" s="6" t="s">
        <v>15</v>
      </c>
      <c r="E12" s="11">
        <v>147372</v>
      </c>
    </row>
    <row r="13" spans="1:5" ht="61.5" customHeight="1" x14ac:dyDescent="0.2">
      <c r="A13" s="2" t="s">
        <v>20</v>
      </c>
      <c r="B13" s="5">
        <v>44896</v>
      </c>
      <c r="C13" s="3" t="s">
        <v>21</v>
      </c>
      <c r="D13" s="6" t="s">
        <v>9</v>
      </c>
      <c r="E13" s="12">
        <v>7866.29</v>
      </c>
    </row>
    <row r="14" spans="1:5" ht="45.75" customHeight="1" x14ac:dyDescent="0.2">
      <c r="A14" s="2" t="s">
        <v>22</v>
      </c>
      <c r="B14" s="5">
        <v>44900</v>
      </c>
      <c r="C14" s="3" t="s">
        <v>23</v>
      </c>
      <c r="D14" s="6" t="s">
        <v>14</v>
      </c>
      <c r="E14" s="12">
        <v>92630</v>
      </c>
    </row>
    <row r="15" spans="1:5" ht="45.75" customHeight="1" x14ac:dyDescent="0.2">
      <c r="A15" s="2" t="s">
        <v>24</v>
      </c>
      <c r="B15" s="5">
        <v>44900</v>
      </c>
      <c r="C15" s="3" t="s">
        <v>25</v>
      </c>
      <c r="D15" s="6" t="s">
        <v>11</v>
      </c>
      <c r="E15" s="12">
        <v>150125.5</v>
      </c>
    </row>
    <row r="16" spans="1:5" ht="43.5" customHeight="1" x14ac:dyDescent="0.2">
      <c r="A16" s="2" t="s">
        <v>26</v>
      </c>
      <c r="B16" s="5">
        <v>44901</v>
      </c>
      <c r="C16" s="3" t="s">
        <v>17</v>
      </c>
      <c r="D16" s="6" t="s">
        <v>10</v>
      </c>
      <c r="E16" s="12">
        <v>51389</v>
      </c>
    </row>
    <row r="17" spans="1:5" ht="42" customHeight="1" x14ac:dyDescent="0.2">
      <c r="A17" s="2" t="s">
        <v>26</v>
      </c>
      <c r="B17" s="5">
        <v>44901</v>
      </c>
      <c r="C17" s="3" t="s">
        <v>17</v>
      </c>
      <c r="D17" s="6" t="s">
        <v>12</v>
      </c>
      <c r="E17" s="12">
        <v>82414.740000000005</v>
      </c>
    </row>
    <row r="18" spans="1:5" ht="28.5" customHeight="1" x14ac:dyDescent="0.2">
      <c r="A18" s="2" t="s">
        <v>27</v>
      </c>
      <c r="B18" s="5">
        <v>44901</v>
      </c>
      <c r="C18" s="3" t="s">
        <v>28</v>
      </c>
      <c r="D18" s="19" t="s">
        <v>13</v>
      </c>
      <c r="E18" s="20"/>
    </row>
    <row r="19" spans="1:5" ht="43.5" customHeight="1" x14ac:dyDescent="0.2">
      <c r="A19" s="2" t="s">
        <v>29</v>
      </c>
      <c r="B19" s="5">
        <v>44902</v>
      </c>
      <c r="C19" s="3" t="s">
        <v>30</v>
      </c>
      <c r="D19" s="6" t="s">
        <v>31</v>
      </c>
      <c r="E19" s="12">
        <v>134511.74</v>
      </c>
    </row>
    <row r="20" spans="1:5" ht="32.25" customHeight="1" x14ac:dyDescent="0.2">
      <c r="A20" s="2" t="s">
        <v>32</v>
      </c>
      <c r="B20" s="5">
        <v>44903</v>
      </c>
      <c r="C20" s="3" t="s">
        <v>33</v>
      </c>
      <c r="D20" s="6" t="s">
        <v>34</v>
      </c>
      <c r="E20" s="12">
        <v>19884.72</v>
      </c>
    </row>
    <row r="21" spans="1:5" ht="79.5" customHeight="1" x14ac:dyDescent="0.2">
      <c r="A21" s="2" t="s">
        <v>35</v>
      </c>
      <c r="B21" s="5">
        <v>44904</v>
      </c>
      <c r="C21" s="3" t="s">
        <v>38</v>
      </c>
      <c r="D21" s="6" t="s">
        <v>39</v>
      </c>
      <c r="E21" s="12">
        <v>67260</v>
      </c>
    </row>
    <row r="22" spans="1:5" ht="39.75" customHeight="1" x14ac:dyDescent="0.2">
      <c r="A22" s="2" t="s">
        <v>36</v>
      </c>
      <c r="B22" s="5">
        <v>44909</v>
      </c>
      <c r="C22" s="3" t="s">
        <v>40</v>
      </c>
      <c r="D22" s="6" t="s">
        <v>41</v>
      </c>
      <c r="E22" s="15" t="s">
        <v>42</v>
      </c>
    </row>
    <row r="23" spans="1:5" ht="39.75" customHeight="1" x14ac:dyDescent="0.2">
      <c r="A23" s="2" t="s">
        <v>37</v>
      </c>
      <c r="B23" s="5">
        <v>44909</v>
      </c>
      <c r="C23" s="3" t="s">
        <v>43</v>
      </c>
      <c r="D23" s="6" t="s">
        <v>44</v>
      </c>
      <c r="E23" s="12">
        <v>63223.13</v>
      </c>
    </row>
    <row r="24" spans="1:5" ht="39.75" customHeight="1" x14ac:dyDescent="0.2">
      <c r="A24" s="2" t="s">
        <v>46</v>
      </c>
      <c r="B24" s="5">
        <v>44910</v>
      </c>
      <c r="C24" s="3" t="s">
        <v>47</v>
      </c>
      <c r="D24" s="19" t="s">
        <v>13</v>
      </c>
      <c r="E24" s="20"/>
    </row>
    <row r="25" spans="1:5" ht="39.75" customHeight="1" x14ac:dyDescent="0.2">
      <c r="A25" s="2" t="s">
        <v>45</v>
      </c>
      <c r="B25" s="5">
        <v>44910</v>
      </c>
      <c r="C25" s="3" t="s">
        <v>48</v>
      </c>
      <c r="D25" s="6" t="s">
        <v>12</v>
      </c>
      <c r="E25" s="15" t="s">
        <v>42</v>
      </c>
    </row>
    <row r="26" spans="1:5" ht="30" customHeight="1" x14ac:dyDescent="0.2">
      <c r="A26" s="2" t="s">
        <v>49</v>
      </c>
      <c r="B26" s="5">
        <v>44910</v>
      </c>
      <c r="C26" s="3" t="s">
        <v>51</v>
      </c>
      <c r="D26" s="6" t="s">
        <v>16</v>
      </c>
      <c r="E26" s="12">
        <v>10620</v>
      </c>
    </row>
    <row r="27" spans="1:5" ht="39.75" customHeight="1" x14ac:dyDescent="0.2">
      <c r="A27" s="2" t="s">
        <v>50</v>
      </c>
      <c r="B27" s="5">
        <v>44910</v>
      </c>
      <c r="C27" s="3" t="s">
        <v>52</v>
      </c>
      <c r="D27" s="6" t="s">
        <v>53</v>
      </c>
      <c r="E27" s="12">
        <v>64000</v>
      </c>
    </row>
    <row r="28" spans="1:5" ht="15" x14ac:dyDescent="0.2">
      <c r="A28" s="7" t="s">
        <v>5</v>
      </c>
      <c r="B28" s="8"/>
      <c r="C28" s="8"/>
      <c r="D28" s="9"/>
      <c r="E28" s="13">
        <f>SUM(E12:E27)</f>
        <v>891297.12</v>
      </c>
    </row>
    <row r="29" spans="1:5" x14ac:dyDescent="0.2">
      <c r="A29" s="4" t="s">
        <v>6</v>
      </c>
    </row>
    <row r="32" spans="1:5" ht="24" customHeight="1" x14ac:dyDescent="0.2"/>
    <row r="33" spans="2:3" ht="15" x14ac:dyDescent="0.25">
      <c r="B33" s="18" t="s">
        <v>7</v>
      </c>
      <c r="C33" s="18"/>
    </row>
    <row r="34" spans="2:3" ht="15" x14ac:dyDescent="0.25">
      <c r="B34" s="17" t="s">
        <v>8</v>
      </c>
      <c r="C34" s="17"/>
    </row>
  </sheetData>
  <mergeCells count="5">
    <mergeCell ref="A9:E9"/>
    <mergeCell ref="B34:C34"/>
    <mergeCell ref="B33:C33"/>
    <mergeCell ref="D18:E18"/>
    <mergeCell ref="D24:E24"/>
  </mergeCells>
  <phoneticPr fontId="7" type="noConversion"/>
  <pageMargins left="0.79" right="0.7" top="0.75" bottom="0.43" header="0.3" footer="0.3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Hoja1!Área_de_impresión</vt:lpstr>
      <vt:lpstr>Hoja1!incBuyerDossierDetaillnkRequestName</vt:lpstr>
      <vt:lpstr>Hoja1!incBuyerDossierDetaillnkRequestReference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Karlem Miosotis Díaz Tejeda</dc:creator>
  <cp:keywords/>
  <dc:description/>
  <cp:lastModifiedBy>Laura Saira  Fernandez Figueroa</cp:lastModifiedBy>
  <cp:revision/>
  <cp:lastPrinted>2023-01-03T13:24:38Z</cp:lastPrinted>
  <dcterms:created xsi:type="dcterms:W3CDTF">2021-04-06T14:08:01Z</dcterms:created>
  <dcterms:modified xsi:type="dcterms:W3CDTF">2023-01-03T14:32:26Z</dcterms:modified>
  <cp:category/>
  <cp:contentStatus/>
</cp:coreProperties>
</file>