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2/1. Por debajo del Umbral/Relacion de compras/"/>
    </mc:Choice>
  </mc:AlternateContent>
  <xr:revisionPtr revIDLastSave="340" documentId="13_ncr:1_{3DF45E35-8B98-458A-B3DA-0E314C82C3F7}" xr6:coauthVersionLast="47" xr6:coauthVersionMax="47" xr10:uidLastSave="{FF799470-9EFB-4DE3-AF40-E49B7B16A1A3}"/>
  <bookViews>
    <workbookView xWindow="1515" yWindow="1515" windowWidth="21600" windowHeight="11445" xr2:uid="{24A72302-6F61-48B3-A38F-E312347F9153}"/>
  </bookViews>
  <sheets>
    <sheet name="Hoja1" sheetId="1" r:id="rId1"/>
  </sheets>
  <definedNames>
    <definedName name="_xlnm.Print_Area" localSheetId="0">Hoja1!$A$1:$E$45</definedName>
    <definedName name="incBuyerDossierDetaillnkRequestName" localSheetId="0">Hoja1!$C$16</definedName>
    <definedName name="incBuyerDossierDetaillnkRequestReference" localSheetId="0">Hoja1!$A$18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<sst xmlns="http://schemas.openxmlformats.org/spreadsheetml/2006/main" count="91" uniqueCount="75">
  <si>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</si>
  <si>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</si>
  <si>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</si>
  <si>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</si>
  <si>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</si>
  <si>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</si>
  <si>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</si>
  <si>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</si>
  <si>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</si>
  <si>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Grupo Astro, SRL</t>
  </si>
  <si>
    <t>Servicio de Impresión y Adquisición de Artículos de Identificación para el Congreso Constitutivo de las CIGCN</t>
  </si>
  <si>
    <t>Adquisición de árbol y accesorios navideños para la institución DIGEIG</t>
  </si>
  <si>
    <t>Xiomari Veloz D' Lujo Fiesta, SRL</t>
  </si>
  <si>
    <t>Relación de compras por debajo del umbral - noviembre 2022</t>
  </si>
  <si>
    <t>DIGEIG-UC-CD-2022-0111</t>
  </si>
  <si>
    <t>Programa Especializado en Big Data and Business Analytics</t>
  </si>
  <si>
    <t>Aden, SRL</t>
  </si>
  <si>
    <t>DIGEIG-UC-CD-2022-0108</t>
  </si>
  <si>
    <t>Servicio de Catering para Actividades Institucionales</t>
  </si>
  <si>
    <t>SOLEX EXCURSIONES Y SERVICIOS GENERALES, SRL</t>
  </si>
  <si>
    <t>Dama Atelier, SRL</t>
  </si>
  <si>
    <t>DIGEIG-UC-CD-2022-0112</t>
  </si>
  <si>
    <t>Centro Cuesta Nacional, SAS</t>
  </si>
  <si>
    <t>DIGEIG-UC-CD-2022-0110</t>
  </si>
  <si>
    <t>Cancelado</t>
  </si>
  <si>
    <t>DIGEIG-UC-CD-2022-0113</t>
  </si>
  <si>
    <t>Adquisicon de accesorios para dispositivos de comunicaciones uso de la institución (DIGEIG)</t>
  </si>
  <si>
    <t>Uxmal Comercial, SRL</t>
  </si>
  <si>
    <t>DIGEIG-UC-CD-2022-0114</t>
  </si>
  <si>
    <t>Materiales Impresos Lanzamiento Carta Compromiso DIGEIG</t>
  </si>
  <si>
    <t>DIGEIG-UC-CD-2022-0116</t>
  </si>
  <si>
    <t>Servicio de aperitivos para Actividad Institucional.</t>
  </si>
  <si>
    <t>DIGEIG-UC-CD-2022-0118</t>
  </si>
  <si>
    <t>Servicio de almuerzo y cena para encuentros con la Comisión de Responsables de Acceso a la Información Pública (RAI)</t>
  </si>
  <si>
    <t>Lucas Evangelista Marte Pilar de McKenzie</t>
  </si>
  <si>
    <t>DIGEIG-UC-CD-2022-0115</t>
  </si>
  <si>
    <t>Servicio de Almuerzo y Cena para encuentros con la Comisión de Responsables de Acceso a la Información Pública (RAI)</t>
  </si>
  <si>
    <t>DIGEIG-UC-CD-2022-0120</t>
  </si>
  <si>
    <t>Contratación de servicio de publicidad de aviso en periódico de circulación nacional</t>
  </si>
  <si>
    <t>Grupo Diario Libre, SA</t>
  </si>
  <si>
    <t>DIGEIG-UC-CD-2022-0119</t>
  </si>
  <si>
    <t>Servicio de Catering para Encuentro con Estudiantes en salón de Santiago</t>
  </si>
  <si>
    <t>Octavio Emilio Fiesta, SRL</t>
  </si>
  <si>
    <t>DIGEIG-UC-CD-2022-0121</t>
  </si>
  <si>
    <t>DIGEIG-UC-CD-2022-0122</t>
  </si>
  <si>
    <t>DIGEIG-UC-CD-2022-0123</t>
  </si>
  <si>
    <t>DIGEIG-UC-CD-2022-0124</t>
  </si>
  <si>
    <t>DIGEIG-UC-CD-2022-0125</t>
  </si>
  <si>
    <t>DIGEIG-UC-CD-2022-0126</t>
  </si>
  <si>
    <t>DIGEIG-UC-CD-2022-0127</t>
  </si>
  <si>
    <t>DIGEIG-UC-CD-2022-0117</t>
  </si>
  <si>
    <t>Servicio de remozamiento de cubos para la Conmemoración Día de la Ética Ciudadana y la Semana de la Ética 2022</t>
  </si>
  <si>
    <t>Zona CTP Solutions, SRL</t>
  </si>
  <si>
    <t>Adquisicion de tinta y laminado para carnet en proceso de habilitación de los miembros de las CIGCN</t>
  </si>
  <si>
    <t>A.Z. Print Shop, SRL</t>
  </si>
  <si>
    <t>Servicios de refrigerio para actividades institucionales</t>
  </si>
  <si>
    <t>Ranraiby Construcciones &amp; Servicios, SRL</t>
  </si>
  <si>
    <t>Compra de caja fuerte para uso de la Dirección Administrativa de la DIGEIG</t>
  </si>
  <si>
    <t>Compra de zafacones para los baños de la DIGEIG</t>
  </si>
  <si>
    <t xml:space="preserve">Adquisición de Corona de Flores para Funeral </t>
  </si>
  <si>
    <t>Creaciones Sorivel, SRL</t>
  </si>
  <si>
    <t>DIGEIG-UC-CD-2022-0128</t>
  </si>
  <si>
    <t>Kelnet Computer, SRL</t>
  </si>
  <si>
    <t>Servicio de asistencia técnica para configuración de detector de metales de la DIGEIG</t>
  </si>
  <si>
    <t>DIGEIG-UC-CD-2022-0129</t>
  </si>
  <si>
    <t>Diplomado de Gestión de Marketing Digital y Redes Sociales</t>
  </si>
  <si>
    <t>INSTITUTO TECNOLOGICO DE LAS AMERICAS, ITLA</t>
  </si>
  <si>
    <t>DIGEIG-UC-CD-2022-0130</t>
  </si>
  <si>
    <t>Servicios de Catering para Actividades Institucionales</t>
  </si>
  <si>
    <t>DIGEIG-UC-CD-2022-0131</t>
  </si>
  <si>
    <t>DIGEIG-UC-CD-2022-0132</t>
  </si>
  <si>
    <t>Adquisición de Lámparas Eléctricas para uso de la DIGEIG</t>
  </si>
  <si>
    <t>Beltron Investment, SRL</t>
  </si>
  <si>
    <t>Adquisición de Útiles de Escritorio y Oficina para uso de la DIGEIG</t>
  </si>
  <si>
    <t>HERMANAS ALVASOL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</si>
</sst>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45"/>
  <sheetViews>
    <sheetView tabSelected="1" topLeftCell="A27" zoomScale="86" zoomScaleNormal="86" workbookViewId="0">
      <selection activeCell="E37" sqref="E37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5" t="s">
        <v>13</v>
      </c>
      <c r="B9" s="15"/>
      <c r="C9" s="15"/>
      <c r="D9" s="15"/>
      <c r="E9" s="15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5" ht="34.5" customHeight="1" x14ac:dyDescent="0.2">
      <c r="A12" s="2" t="s">
        <v>14</v>
      </c>
      <c r="B12" s="5">
        <v>44866</v>
      </c>
      <c r="C12" s="3" t="s">
        <v>15</v>
      </c>
      <c r="D12" s="6" t="s">
        <v>16</v>
      </c>
      <c r="E12" s="11">
        <v>80808</v>
      </c>
    </row>
    <row r="13" spans="1:5" ht="38.25" x14ac:dyDescent="0.2">
      <c r="A13" s="2" t="s">
        <v>17</v>
      </c>
      <c r="B13" s="5">
        <v>44866</v>
      </c>
      <c r="C13" s="3" t="s">
        <v>18</v>
      </c>
      <c r="D13" s="6" t="s">
        <v>19</v>
      </c>
      <c r="E13" s="12">
        <v>27789</v>
      </c>
    </row>
    <row r="14" spans="1:5" ht="30" customHeight="1" x14ac:dyDescent="0.2">
      <c r="A14" s="2" t="s">
        <v>17</v>
      </c>
      <c r="B14" s="5">
        <v>44866</v>
      </c>
      <c r="C14" s="3" t="s">
        <v>18</v>
      </c>
      <c r="D14" s="6" t="s">
        <v>20</v>
      </c>
      <c r="E14" s="12">
        <v>93090.2</v>
      </c>
    </row>
    <row r="15" spans="1:5" ht="27.75" customHeight="1" x14ac:dyDescent="0.2">
      <c r="A15" s="2" t="s">
        <v>21</v>
      </c>
      <c r="B15" s="5">
        <v>44868</v>
      </c>
      <c r="C15" s="3" t="s">
        <v>11</v>
      </c>
      <c r="D15" s="6" t="s">
        <v>22</v>
      </c>
      <c r="E15" s="12">
        <v>125120</v>
      </c>
    </row>
    <row r="16" spans="1:5" ht="43.5" customHeight="1" x14ac:dyDescent="0.2">
      <c r="A16" s="2" t="s">
        <v>23</v>
      </c>
      <c r="B16" s="5">
        <v>44868</v>
      </c>
      <c r="C16" s="3" t="s">
        <v>10</v>
      </c>
      <c r="D16" s="18" t="s">
        <v>24</v>
      </c>
      <c r="E16" s="19"/>
    </row>
    <row r="17" spans="1:5" ht="48" customHeight="1" x14ac:dyDescent="0.2">
      <c r="A17" s="2" t="s">
        <v>25</v>
      </c>
      <c r="B17" s="5">
        <v>44868</v>
      </c>
      <c r="C17" s="3" t="s">
        <v>26</v>
      </c>
      <c r="D17" s="6" t="s">
        <v>27</v>
      </c>
      <c r="E17" s="12">
        <v>76404.929999999993</v>
      </c>
    </row>
    <row r="18" spans="1:5" ht="34.5" customHeight="1" x14ac:dyDescent="0.2">
      <c r="A18" s="2" t="s">
        <v>28</v>
      </c>
      <c r="B18" s="5">
        <v>44869</v>
      </c>
      <c r="C18" s="3" t="s">
        <v>29</v>
      </c>
      <c r="D18" s="6" t="s">
        <v>9</v>
      </c>
      <c r="E18" s="12">
        <v>163929.38</v>
      </c>
    </row>
    <row r="19" spans="1:5" ht="29.25" customHeight="1" x14ac:dyDescent="0.2">
      <c r="A19" s="2" t="s">
        <v>30</v>
      </c>
      <c r="B19" s="5">
        <v>44873</v>
      </c>
      <c r="C19" s="3" t="s">
        <v>31</v>
      </c>
      <c r="D19" s="6" t="s">
        <v>12</v>
      </c>
      <c r="E19" s="12">
        <v>134520</v>
      </c>
    </row>
    <row r="20" spans="1:5" ht="58.5" customHeight="1" x14ac:dyDescent="0.2">
      <c r="A20" s="2" t="s">
        <v>32</v>
      </c>
      <c r="B20" s="5">
        <v>44875</v>
      </c>
      <c r="C20" s="3" t="s">
        <v>33</v>
      </c>
      <c r="D20" s="6" t="s">
        <v>34</v>
      </c>
      <c r="E20" s="12">
        <v>162781</v>
      </c>
    </row>
    <row r="21" spans="1:5" ht="51" x14ac:dyDescent="0.2">
      <c r="A21" s="2" t="s">
        <v>35</v>
      </c>
      <c r="B21" s="5">
        <v>44876</v>
      </c>
      <c r="C21" s="3" t="s">
        <v>36</v>
      </c>
      <c r="D21" s="6" t="s">
        <v>34</v>
      </c>
      <c r="E21" s="12">
        <v>103073</v>
      </c>
    </row>
    <row r="22" spans="1:5" ht="39.75" customHeight="1" x14ac:dyDescent="0.2">
      <c r="A22" s="2" t="s">
        <v>37</v>
      </c>
      <c r="B22" s="5">
        <v>44876</v>
      </c>
      <c r="C22" s="3" t="s">
        <v>38</v>
      </c>
      <c r="D22" s="6" t="s">
        <v>39</v>
      </c>
      <c r="E22" s="12">
        <v>129162.03</v>
      </c>
    </row>
    <row r="23" spans="1:5" ht="39.75" customHeight="1" x14ac:dyDescent="0.2">
      <c r="A23" s="2" t="s">
        <v>40</v>
      </c>
      <c r="B23" s="5">
        <v>44876</v>
      </c>
      <c r="C23" s="3" t="s">
        <v>41</v>
      </c>
      <c r="D23" s="6" t="s">
        <v>42</v>
      </c>
      <c r="E23" s="12">
        <v>44002.2</v>
      </c>
    </row>
    <row r="24" spans="1:5" ht="39.75" customHeight="1" x14ac:dyDescent="0.2">
      <c r="A24" s="2" t="s">
        <v>50</v>
      </c>
      <c r="B24" s="5">
        <v>44876</v>
      </c>
      <c r="C24" s="3" t="s">
        <v>51</v>
      </c>
      <c r="D24" s="6" t="s">
        <v>52</v>
      </c>
      <c r="E24" s="12">
        <v>53867</v>
      </c>
    </row>
    <row r="25" spans="1:5" ht="39.75" customHeight="1" x14ac:dyDescent="0.2">
      <c r="A25" s="2" t="s">
        <v>43</v>
      </c>
      <c r="B25" s="5">
        <v>44879</v>
      </c>
      <c r="C25" s="3" t="s">
        <v>53</v>
      </c>
      <c r="D25" s="6" t="s">
        <v>54</v>
      </c>
      <c r="E25" s="12">
        <v>47790</v>
      </c>
    </row>
    <row r="26" spans="1:5" ht="30" customHeight="1" x14ac:dyDescent="0.2">
      <c r="A26" s="2" t="s">
        <v>45</v>
      </c>
      <c r="B26" s="5">
        <v>44881</v>
      </c>
      <c r="C26" s="3" t="s">
        <v>55</v>
      </c>
      <c r="D26" s="6" t="s">
        <v>20</v>
      </c>
      <c r="E26" s="12">
        <v>155221.73000000001</v>
      </c>
    </row>
    <row r="27" spans="1:5" ht="39.75" customHeight="1" x14ac:dyDescent="0.2">
      <c r="A27" s="2" t="s">
        <v>46</v>
      </c>
      <c r="B27" s="5">
        <v>44881</v>
      </c>
      <c r="C27" s="3" t="s">
        <v>53</v>
      </c>
      <c r="D27" s="6" t="s">
        <v>54</v>
      </c>
      <c r="E27" s="12">
        <v>47790</v>
      </c>
    </row>
    <row r="28" spans="1:5" ht="31.5" customHeight="1" x14ac:dyDescent="0.2">
      <c r="A28" s="2" t="s">
        <v>44</v>
      </c>
      <c r="B28" s="5">
        <v>44886</v>
      </c>
      <c r="C28" s="3" t="s">
        <v>18</v>
      </c>
      <c r="D28" s="6" t="s">
        <v>20</v>
      </c>
      <c r="E28" s="12">
        <v>26367.81</v>
      </c>
    </row>
    <row r="29" spans="1:5" ht="30" customHeight="1" x14ac:dyDescent="0.2">
      <c r="A29" s="2" t="s">
        <v>44</v>
      </c>
      <c r="B29" s="5">
        <v>44886</v>
      </c>
      <c r="C29" s="3" t="s">
        <v>18</v>
      </c>
      <c r="D29" s="6" t="s">
        <v>12</v>
      </c>
      <c r="E29" s="12">
        <v>59826</v>
      </c>
    </row>
    <row r="30" spans="1:5" ht="39.75" customHeight="1" x14ac:dyDescent="0.2">
      <c r="A30" s="2" t="s">
        <v>44</v>
      </c>
      <c r="B30" s="5">
        <v>44886</v>
      </c>
      <c r="C30" s="3" t="s">
        <v>18</v>
      </c>
      <c r="D30" s="6" t="s">
        <v>56</v>
      </c>
      <c r="E30" s="12">
        <v>46374</v>
      </c>
    </row>
    <row r="31" spans="1:5" ht="27.75" customHeight="1" x14ac:dyDescent="0.2">
      <c r="A31" s="2" t="s">
        <v>47</v>
      </c>
      <c r="B31" s="5">
        <v>44888</v>
      </c>
      <c r="C31" s="3" t="s">
        <v>57</v>
      </c>
      <c r="D31" s="6" t="s">
        <v>22</v>
      </c>
      <c r="E31" s="12">
        <v>8165.01</v>
      </c>
    </row>
    <row r="32" spans="1:5" ht="29.25" customHeight="1" x14ac:dyDescent="0.2">
      <c r="A32" s="2" t="s">
        <v>48</v>
      </c>
      <c r="B32" s="5">
        <v>44888</v>
      </c>
      <c r="C32" s="3" t="s">
        <v>58</v>
      </c>
      <c r="D32" s="6" t="s">
        <v>22</v>
      </c>
      <c r="E32" s="12">
        <v>54890.65</v>
      </c>
    </row>
    <row r="33" spans="1:5" ht="36" customHeight="1" x14ac:dyDescent="0.2">
      <c r="A33" s="2" t="s">
        <v>49</v>
      </c>
      <c r="B33" s="5">
        <v>44889</v>
      </c>
      <c r="C33" s="3" t="s">
        <v>59</v>
      </c>
      <c r="D33" s="6" t="s">
        <v>60</v>
      </c>
      <c r="E33" s="12">
        <v>14160</v>
      </c>
    </row>
    <row r="34" spans="1:5" ht="39.75" customHeight="1" x14ac:dyDescent="0.2">
      <c r="A34" s="2" t="s">
        <v>61</v>
      </c>
      <c r="B34" s="5">
        <v>44890</v>
      </c>
      <c r="C34" s="3" t="s">
        <v>63</v>
      </c>
      <c r="D34" s="6" t="s">
        <v>62</v>
      </c>
      <c r="E34" s="12">
        <v>6490</v>
      </c>
    </row>
    <row r="35" spans="1:5" ht="39.75" customHeight="1" x14ac:dyDescent="0.2">
      <c r="A35" s="2" t="s">
        <v>64</v>
      </c>
      <c r="B35" s="5">
        <v>44890</v>
      </c>
      <c r="C35" s="3" t="s">
        <v>65</v>
      </c>
      <c r="D35" s="6" t="s">
        <v>66</v>
      </c>
      <c r="E35" s="12">
        <v>30000</v>
      </c>
    </row>
    <row r="36" spans="1:5" ht="32.25" customHeight="1" x14ac:dyDescent="0.2">
      <c r="A36" s="2" t="s">
        <v>67</v>
      </c>
      <c r="B36" s="5">
        <v>44893</v>
      </c>
      <c r="C36" s="3" t="s">
        <v>68</v>
      </c>
      <c r="D36" s="6" t="s">
        <v>12</v>
      </c>
      <c r="E36" s="12">
        <v>125876.5</v>
      </c>
    </row>
    <row r="37" spans="1:5" ht="29.25" customHeight="1" x14ac:dyDescent="0.2">
      <c r="A37" s="2" t="s">
        <v>69</v>
      </c>
      <c r="B37" s="5">
        <v>44894</v>
      </c>
      <c r="C37" s="3" t="s">
        <v>71</v>
      </c>
      <c r="D37" s="6" t="s">
        <v>72</v>
      </c>
      <c r="E37" s="12">
        <v>162530.6</v>
      </c>
    </row>
    <row r="38" spans="1:5" ht="30.75" customHeight="1" x14ac:dyDescent="0.2">
      <c r="A38" s="2" t="s">
        <v>70</v>
      </c>
      <c r="B38" s="5">
        <v>44895</v>
      </c>
      <c r="C38" s="3" t="s">
        <v>73</v>
      </c>
      <c r="D38" s="6" t="s">
        <v>74</v>
      </c>
      <c r="E38" s="12">
        <v>88146</v>
      </c>
    </row>
    <row r="39" spans="1:5" ht="15" x14ac:dyDescent="0.2">
      <c r="A39" s="7" t="s">
        <v>5</v>
      </c>
      <c r="B39" s="8"/>
      <c r="C39" s="8"/>
      <c r="D39" s="9"/>
      <c r="E39" s="13">
        <f>SUM(E12:E38)</f>
        <v>2068175.04</v>
      </c>
    </row>
    <row r="40" spans="1:5" x14ac:dyDescent="0.2">
      <c r="A40" s="4" t="s">
        <v>6</v>
      </c>
    </row>
    <row r="43" spans="1:5" ht="24" customHeight="1" x14ac:dyDescent="0.2"/>
    <row r="44" spans="1:5" ht="15" x14ac:dyDescent="0.25">
      <c r="B44" s="17" t="s">
        <v>7</v>
      </c>
      <c r="C44" s="17"/>
    </row>
    <row r="45" spans="1:5" ht="15" x14ac:dyDescent="0.25">
      <c r="B45" s="16" t="s">
        <v>8</v>
      </c>
      <c r="C45" s="16"/>
    </row>
  </sheetData>
  <mergeCells count="4">
    <mergeCell ref="A9:E9"/>
    <mergeCell ref="B45:C45"/>
    <mergeCell ref="B44:C44"/>
    <mergeCell ref="D16:E16"/>
  </mergeCells>
  <phoneticPr fontId="7" type="noConversion"/>
  <pageMargins left="0.79" right="0.7" top="0.75" bottom="0.43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Hoja1!Área_de_impresión</vt:lpstr>
      <vt:lpstr>Hoja1!incBuyerDossierDetaillnkRequestName</vt:lpstr>
      <vt:lpstr>Hoja1!incBuyerDossierDetaillnkRequestReference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Laura Saira  Fernandez Figueroa</cp:lastModifiedBy>
  <cp:revision/>
  <cp:lastPrinted>2022-12-05T13:20:33Z</cp:lastPrinted>
  <dcterms:created xsi:type="dcterms:W3CDTF">2021-04-06T14:08:01Z</dcterms:created>
  <dcterms:modified xsi:type="dcterms:W3CDTF">2022-12-05T15:20:10Z</dcterms:modified>
  <cp:category/>
  <cp:contentStatus/>
</cp:coreProperties>
</file>