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uriko.ariyama.DIGEIGDO\Desktop\Estadísticas\convenios\"/>
    </mc:Choice>
  </mc:AlternateContent>
  <xr:revisionPtr revIDLastSave="0" documentId="13_ncr:1_{84805FB3-A410-4B01-B6C6-B663980FFB1F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GRÁFICA" sheetId="10" r:id="rId1"/>
    <sheet name="Listado Oct-Dic 2019" sheetId="2" r:id="rId2"/>
  </sheets>
  <externalReferences>
    <externalReference r:id="rId3"/>
    <externalReference r:id="rId4"/>
    <externalReference r:id="rId5"/>
  </externalReferences>
  <definedNames>
    <definedName name="_xlnm.Print_Area" localSheetId="0">GRÁFICA!$A$1:$E$29</definedName>
    <definedName name="_xlnm.Print_Area" localSheetId="1">'Listado Oct-Dic 2019'!$A$1:$C$10</definedName>
    <definedName name="CEP">'[1]2010'!$B$14:$B$159</definedName>
    <definedName name="OAI">'[2]CRUCE RESUMENES AL 2011'!$A$17:$B$138</definedName>
    <definedName name="RAGB">[3]Hoja1!$A$5:$A$226</definedName>
    <definedName name="RAGB1">#REF!</definedName>
    <definedName name="RAGB2">#REF!</definedName>
    <definedName name="_xlnm.Print_Titles" localSheetId="1">'Listado Oct-Dic 2019'!$2:$6</definedName>
    <definedName name="TODO">#REF!</definedName>
    <definedName name="TUTI">#REF!</definedName>
  </definedNames>
  <calcPr calcId="191029"/>
  <pivotCaches>
    <pivotCache cacheId="7" r:id="rId6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8" i="10" l="1"/>
</calcChain>
</file>

<file path=xl/sharedStrings.xml><?xml version="1.0" encoding="utf-8"?>
<sst xmlns="http://schemas.openxmlformats.org/spreadsheetml/2006/main" count="19" uniqueCount="16">
  <si>
    <t>FECHA</t>
  </si>
  <si>
    <t>INSTITUCIÓN</t>
  </si>
  <si>
    <t>CANTIDAD</t>
  </si>
  <si>
    <t>TOTAL DE CONVENIOS</t>
  </si>
  <si>
    <t>Dirección General de Ética e Integridad Gubernamental</t>
  </si>
  <si>
    <t>Suma de CANTIDAD</t>
  </si>
  <si>
    <t>TRIMESTRE</t>
  </si>
  <si>
    <t>"Año de la Innovación y la Competitividad"</t>
  </si>
  <si>
    <t>“Año de la Innovación y la Competitividad"</t>
  </si>
  <si>
    <t>CONVENIOS FIRMADOS TRIMESTRE OCTUBRE-DICIEMBRE 2019</t>
  </si>
  <si>
    <t>Octubre-Diciembre</t>
  </si>
  <si>
    <t>19/11/2019</t>
  </si>
  <si>
    <t>Oficina Presidencial de Tecnologías de la Información y Comunicación (OPTIC)</t>
  </si>
  <si>
    <t>CONVENIOS FIRMADOS TRIMESTRE OCTUBREO-DICIEMBRE 2019</t>
  </si>
  <si>
    <t>OCTUBRE-DICIEMBRE</t>
  </si>
  <si>
    <t>OPTIC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</si>
</sst>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[$€-2]* #,##0.00_);_([$€-2]* \(#,##0.00\);_([$€-2]* &quot;-&quot;??_)"/>
  </numFmts>
  <fonts count="39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3"/>
      <charset val="128"/>
      <scheme val="minor"/>
    </font>
    <font>
      <sz val="12"/>
      <color indexed="8"/>
      <name val="Calibri"/>
      <family val="2"/>
    </font>
    <font>
      <b/>
      <sz val="20"/>
      <color indexed="8"/>
      <name val="Arial"/>
      <family val="2"/>
    </font>
    <font>
      <sz val="18"/>
      <name val="Arial"/>
      <family val="2"/>
    </font>
    <font>
      <sz val="18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0"/>
      <color rgb="FF000000"/>
      <name val="Arial"/>
      <family val="2"/>
    </font>
    <font>
      <sz val="11"/>
      <color theme="1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b/>
      <sz val="20"/>
      <name val="Arial"/>
      <family val="2"/>
    </font>
    <font>
      <i/>
      <sz val="16"/>
      <name val="Arial"/>
      <family val="2"/>
    </font>
    <font>
      <sz val="18"/>
      <color theme="1"/>
      <name val="Arial"/>
      <family val="2"/>
    </font>
    <font>
      <b/>
      <i/>
      <sz val="18"/>
      <name val="Arial"/>
      <family val="2"/>
    </font>
    <font>
      <b/>
      <sz val="18"/>
      <color theme="0"/>
      <name val="Arial"/>
      <family val="2"/>
    </font>
    <font>
      <b/>
      <sz val="16"/>
      <color theme="1"/>
      <name val="Arial"/>
      <family val="2"/>
    </font>
    <font>
      <i/>
      <sz val="16"/>
      <color theme="1"/>
      <name val="Arial"/>
      <family val="2"/>
    </font>
    <font>
      <b/>
      <sz val="11"/>
      <color theme="1"/>
      <name val="Arial"/>
      <family val="2"/>
    </font>
    <font>
      <i/>
      <sz val="11"/>
      <color theme="1"/>
      <name val="Calibri"/>
      <family val="2"/>
      <scheme val="minor"/>
    </font>
    <font>
      <i/>
      <sz val="20"/>
      <name val="Arial"/>
      <family val="2"/>
    </font>
    <font>
      <b/>
      <sz val="22"/>
      <name val="Arial"/>
      <family val="2"/>
    </font>
    <font>
      <b/>
      <sz val="18"/>
      <name val="Arial"/>
      <family val="2"/>
    </font>
    <font>
      <b/>
      <sz val="11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4" tint="-0.49998474074526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2">
    <xf numFmtId="0" fontId="0" fillId="0" borderId="0"/>
    <xf numFmtId="0" fontId="1" fillId="0" borderId="0"/>
    <xf numFmtId="0" fontId="2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9" fillId="4" borderId="0" applyNumberFormat="0" applyBorder="0" applyAlignment="0" applyProtection="0"/>
    <xf numFmtId="0" fontId="10" fillId="16" borderId="2" applyNumberFormat="0" applyAlignment="0" applyProtection="0"/>
    <xf numFmtId="0" fontId="11" fillId="17" borderId="3" applyNumberFormat="0" applyAlignment="0" applyProtection="0"/>
    <xf numFmtId="0" fontId="12" fillId="0" borderId="4" applyNumberFormat="0" applyFill="0" applyAlignment="0" applyProtection="0"/>
    <xf numFmtId="0" fontId="13" fillId="0" borderId="0" applyNumberFormat="0" applyFill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21" borderId="0" applyNumberFormat="0" applyBorder="0" applyAlignment="0" applyProtection="0"/>
    <xf numFmtId="0" fontId="14" fillId="7" borderId="2" applyNumberFormat="0" applyAlignment="0" applyProtection="0"/>
    <xf numFmtId="164" fontId="1" fillId="0" borderId="0" applyFont="0" applyFill="0" applyBorder="0" applyAlignment="0" applyProtection="0"/>
    <xf numFmtId="0" fontId="15" fillId="3" borderId="0" applyNumberFormat="0" applyBorder="0" applyAlignment="0" applyProtection="0"/>
    <xf numFmtId="43" fontId="7" fillId="0" borderId="0" applyFont="0" applyFill="0" applyBorder="0" applyAlignment="0" applyProtection="0"/>
    <xf numFmtId="0" fontId="16" fillId="22" borderId="0" applyNumberFormat="0" applyBorder="0" applyAlignment="0" applyProtection="0"/>
    <xf numFmtId="0" fontId="1" fillId="0" borderId="0"/>
    <xf numFmtId="0" fontId="17" fillId="0" borderId="0"/>
    <xf numFmtId="0" fontId="18" fillId="0" borderId="0"/>
    <xf numFmtId="0" fontId="1" fillId="23" borderId="5" applyNumberFormat="0" applyFont="0" applyAlignment="0" applyProtection="0"/>
    <xf numFmtId="9" fontId="7" fillId="0" borderId="0" applyFont="0" applyFill="0" applyBorder="0" applyAlignment="0" applyProtection="0"/>
    <xf numFmtId="0" fontId="19" fillId="16" borderId="6" applyNumberFormat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7" applyNumberFormat="0" applyFill="0" applyAlignment="0" applyProtection="0"/>
    <xf numFmtId="0" fontId="23" fillId="0" borderId="8" applyNumberFormat="0" applyFill="0" applyAlignment="0" applyProtection="0"/>
    <xf numFmtId="0" fontId="13" fillId="0" borderId="9" applyNumberFormat="0" applyFill="0" applyAlignment="0" applyProtection="0"/>
    <xf numFmtId="0" fontId="24" fillId="0" borderId="0" applyNumberFormat="0" applyFill="0" applyBorder="0" applyAlignment="0" applyProtection="0"/>
    <xf numFmtId="0" fontId="25" fillId="0" borderId="10" applyNumberFormat="0" applyFill="0" applyAlignment="0" applyProtection="0"/>
    <xf numFmtId="0" fontId="1" fillId="0" borderId="0" applyNumberFormat="0" applyFont="0" applyFill="0" applyBorder="0" applyProtection="0">
      <alignment wrapText="1"/>
    </xf>
    <xf numFmtId="0" fontId="1" fillId="0" borderId="0"/>
  </cellStyleXfs>
  <cellXfs count="39">
    <xf numFmtId="0" fontId="0" fillId="0" borderId="0" xfId="0"/>
    <xf numFmtId="0" fontId="2" fillId="0" borderId="0" xfId="2"/>
    <xf numFmtId="0" fontId="3" fillId="0" borderId="0" xfId="1" applyFont="1" applyAlignment="1">
      <alignment horizontal="center" vertical="top"/>
    </xf>
    <xf numFmtId="0" fontId="1" fillId="0" borderId="0" xfId="1"/>
    <xf numFmtId="0" fontId="26" fillId="0" borderId="0" xfId="50" applyFont="1" applyFill="1" applyBorder="1" applyAlignment="1">
      <alignment vertical="center"/>
    </xf>
    <xf numFmtId="0" fontId="27" fillId="0" borderId="0" xfId="50" applyFont="1" applyFill="1" applyBorder="1" applyAlignment="1">
      <alignment vertical="center"/>
    </xf>
    <xf numFmtId="0" fontId="0" fillId="0" borderId="0" xfId="0"/>
    <xf numFmtId="0" fontId="2" fillId="0" borderId="0" xfId="2" applyAlignment="1">
      <alignment horizontal="center"/>
    </xf>
    <xf numFmtId="0" fontId="0" fillId="0" borderId="1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0" xfId="0" applyNumberFormat="1"/>
    <xf numFmtId="0" fontId="0" fillId="24" borderId="15" xfId="0" applyFill="1" applyBorder="1" applyAlignment="1">
      <alignment horizontal="center"/>
    </xf>
    <xf numFmtId="0" fontId="0" fillId="24" borderId="12" xfId="0" applyFill="1" applyBorder="1" applyAlignment="1">
      <alignment horizontal="center"/>
    </xf>
    <xf numFmtId="0" fontId="0" fillId="24" borderId="17" xfId="0" applyFill="1" applyBorder="1" applyAlignment="1">
      <alignment horizontal="center"/>
    </xf>
    <xf numFmtId="0" fontId="0" fillId="24" borderId="11" xfId="0" applyFill="1" applyBorder="1" applyAlignment="1">
      <alignment horizontal="center"/>
    </xf>
    <xf numFmtId="0" fontId="34" fillId="0" borderId="0" xfId="0" applyFont="1" applyAlignment="1">
      <alignment horizontal="left"/>
    </xf>
    <xf numFmtId="49" fontId="34" fillId="0" borderId="0" xfId="2" applyNumberFormat="1" applyFont="1"/>
    <xf numFmtId="0" fontId="33" fillId="0" borderId="0" xfId="0" applyFont="1" applyAlignment="1">
      <alignment horizontal="center"/>
    </xf>
    <xf numFmtId="0" fontId="0" fillId="24" borderId="16" xfId="0" applyFill="1" applyBorder="1" applyAlignment="1">
      <alignment horizontal="center" vertical="center"/>
    </xf>
    <xf numFmtId="0" fontId="30" fillId="24" borderId="19" xfId="1" applyFont="1" applyFill="1" applyBorder="1" applyAlignment="1">
      <alignment horizontal="center" vertical="center" wrapText="1"/>
    </xf>
    <xf numFmtId="0" fontId="30" fillId="24" borderId="20" xfId="1" applyFont="1" applyFill="1" applyBorder="1" applyAlignment="1">
      <alignment horizontal="center" vertical="center"/>
    </xf>
    <xf numFmtId="0" fontId="30" fillId="24" borderId="21" xfId="1" applyFont="1" applyFill="1" applyBorder="1" applyAlignment="1">
      <alignment horizontal="center" vertical="center"/>
    </xf>
    <xf numFmtId="0" fontId="6" fillId="0" borderId="22" xfId="1" applyFont="1" applyFill="1" applyBorder="1" applyAlignment="1">
      <alignment horizontal="center" vertical="top"/>
    </xf>
    <xf numFmtId="0" fontId="28" fillId="0" borderId="24" xfId="0" applyFont="1" applyFill="1" applyBorder="1" applyAlignment="1">
      <alignment horizontal="justify" vertical="top"/>
    </xf>
    <xf numFmtId="0" fontId="0" fillId="0" borderId="0" xfId="0" applyBorder="1"/>
    <xf numFmtId="0" fontId="0" fillId="24" borderId="18" xfId="0" applyFill="1" applyBorder="1" applyAlignment="1">
      <alignment vertical="center"/>
    </xf>
    <xf numFmtId="0" fontId="0" fillId="0" borderId="14" xfId="0" applyBorder="1" applyAlignment="1">
      <alignment horizontal="center"/>
    </xf>
    <xf numFmtId="49" fontId="5" fillId="0" borderId="23" xfId="1" applyNumberFormat="1" applyFont="1" applyFill="1" applyBorder="1" applyAlignment="1">
      <alignment horizontal="center" vertical="top"/>
    </xf>
    <xf numFmtId="0" fontId="32" fillId="0" borderId="0" xfId="0" applyFont="1" applyAlignment="1">
      <alignment horizontal="center"/>
    </xf>
    <xf numFmtId="0" fontId="31" fillId="0" borderId="0" xfId="0" applyFont="1" applyAlignment="1">
      <alignment horizontal="center"/>
    </xf>
    <xf numFmtId="0" fontId="33" fillId="0" borderId="0" xfId="0" applyFont="1" applyAlignment="1">
      <alignment horizontal="center"/>
    </xf>
    <xf numFmtId="0" fontId="38" fillId="0" borderId="0" xfId="0" applyFont="1" applyBorder="1" applyAlignment="1">
      <alignment horizontal="center" vertical="top" wrapText="1"/>
    </xf>
    <xf numFmtId="0" fontId="34" fillId="0" borderId="0" xfId="2" applyFont="1" applyAlignment="1">
      <alignment horizontal="left" vertical="top" wrapText="1"/>
    </xf>
    <xf numFmtId="0" fontId="34" fillId="0" borderId="0" xfId="2" applyFont="1" applyAlignment="1">
      <alignment horizontal="left" vertical="top"/>
    </xf>
    <xf numFmtId="0" fontId="29" fillId="0" borderId="0" xfId="1" applyFont="1" applyFill="1" applyBorder="1" applyAlignment="1">
      <alignment horizontal="center" vertical="center" wrapText="1"/>
    </xf>
    <xf numFmtId="0" fontId="36" fillId="0" borderId="0" xfId="50" applyFont="1" applyFill="1" applyBorder="1" applyAlignment="1">
      <alignment horizontal="center" vertical="center"/>
    </xf>
    <xf numFmtId="0" fontId="35" fillId="0" borderId="0" xfId="50" applyFont="1" applyFill="1" applyBorder="1" applyAlignment="1">
      <alignment horizontal="center" vertical="center"/>
    </xf>
    <xf numFmtId="0" fontId="4" fillId="0" borderId="0" xfId="1" applyFont="1" applyAlignment="1">
      <alignment horizontal="center"/>
    </xf>
    <xf numFmtId="0" fontId="37" fillId="0" borderId="0" xfId="1" applyFont="1" applyFill="1" applyAlignment="1">
      <alignment horizontal="center" vertical="center" wrapText="1"/>
    </xf>
  </cellXfs>
  <cellStyles count="52">
    <cellStyle name="20% - Énfasis1 2" xfId="3" xr:uid="{00000000-0005-0000-0000-000000000000}"/>
    <cellStyle name="20% - Énfasis2 2" xfId="4" xr:uid="{00000000-0005-0000-0000-000001000000}"/>
    <cellStyle name="20% - Énfasis3 2" xfId="5" xr:uid="{00000000-0005-0000-0000-000002000000}"/>
    <cellStyle name="20% - Énfasis4 2" xfId="6" xr:uid="{00000000-0005-0000-0000-000003000000}"/>
    <cellStyle name="20% - Énfasis5 2" xfId="7" xr:uid="{00000000-0005-0000-0000-000004000000}"/>
    <cellStyle name="20% - Énfasis6 2" xfId="8" xr:uid="{00000000-0005-0000-0000-000005000000}"/>
    <cellStyle name="40% - Énfasis1 2" xfId="9" xr:uid="{00000000-0005-0000-0000-000006000000}"/>
    <cellStyle name="40% - Énfasis2 2" xfId="10" xr:uid="{00000000-0005-0000-0000-000007000000}"/>
    <cellStyle name="40% - Énfasis3 2" xfId="11" xr:uid="{00000000-0005-0000-0000-000008000000}"/>
    <cellStyle name="40% - Énfasis4 2" xfId="12" xr:uid="{00000000-0005-0000-0000-000009000000}"/>
    <cellStyle name="40% - Énfasis5 2" xfId="13" xr:uid="{00000000-0005-0000-0000-00000A000000}"/>
    <cellStyle name="40% - Énfasis6 2" xfId="14" xr:uid="{00000000-0005-0000-0000-00000B000000}"/>
    <cellStyle name="60% - Énfasis1 2" xfId="15" xr:uid="{00000000-0005-0000-0000-00000C000000}"/>
    <cellStyle name="60% - Énfasis2 2" xfId="16" xr:uid="{00000000-0005-0000-0000-00000D000000}"/>
    <cellStyle name="60% - Énfasis3 2" xfId="17" xr:uid="{00000000-0005-0000-0000-00000E000000}"/>
    <cellStyle name="60% - Énfasis4 2" xfId="18" xr:uid="{00000000-0005-0000-0000-00000F000000}"/>
    <cellStyle name="60% - Énfasis5 2" xfId="19" xr:uid="{00000000-0005-0000-0000-000010000000}"/>
    <cellStyle name="60% - Énfasis6 2" xfId="20" xr:uid="{00000000-0005-0000-0000-000011000000}"/>
    <cellStyle name="Buena 2" xfId="21" xr:uid="{00000000-0005-0000-0000-000012000000}"/>
    <cellStyle name="Cálculo 2" xfId="22" xr:uid="{00000000-0005-0000-0000-000013000000}"/>
    <cellStyle name="Celda de comprobación 2" xfId="23" xr:uid="{00000000-0005-0000-0000-000014000000}"/>
    <cellStyle name="Celda vinculada 2" xfId="24" xr:uid="{00000000-0005-0000-0000-000015000000}"/>
    <cellStyle name="Encabezado 4 2" xfId="25" xr:uid="{00000000-0005-0000-0000-000016000000}"/>
    <cellStyle name="Énfasis1 2" xfId="26" xr:uid="{00000000-0005-0000-0000-000017000000}"/>
    <cellStyle name="Énfasis2 2" xfId="27" xr:uid="{00000000-0005-0000-0000-000018000000}"/>
    <cellStyle name="Énfasis3 2" xfId="28" xr:uid="{00000000-0005-0000-0000-000019000000}"/>
    <cellStyle name="Énfasis4 2" xfId="29" xr:uid="{00000000-0005-0000-0000-00001A000000}"/>
    <cellStyle name="Énfasis5 2" xfId="30" xr:uid="{00000000-0005-0000-0000-00001B000000}"/>
    <cellStyle name="Énfasis6 2" xfId="31" xr:uid="{00000000-0005-0000-0000-00001C000000}"/>
    <cellStyle name="Entrada 2" xfId="32" xr:uid="{00000000-0005-0000-0000-00001D000000}"/>
    <cellStyle name="Euro" xfId="33" xr:uid="{00000000-0005-0000-0000-00001E000000}"/>
    <cellStyle name="Incorrecto 2" xfId="34" xr:uid="{00000000-0005-0000-0000-00001F000000}"/>
    <cellStyle name="Millares 2" xfId="35" xr:uid="{00000000-0005-0000-0000-000020000000}"/>
    <cellStyle name="Neutral 2" xfId="36" xr:uid="{00000000-0005-0000-0000-000021000000}"/>
    <cellStyle name="Normal" xfId="0" builtinId="0"/>
    <cellStyle name="Normal 11 2" xfId="51" xr:uid="{00000000-0005-0000-0000-000023000000}"/>
    <cellStyle name="Normal 2" xfId="1" xr:uid="{00000000-0005-0000-0000-000024000000}"/>
    <cellStyle name="Normal 2 2" xfId="37" xr:uid="{00000000-0005-0000-0000-000025000000}"/>
    <cellStyle name="Normal 3" xfId="2" xr:uid="{00000000-0005-0000-0000-000026000000}"/>
    <cellStyle name="Normal 3 2" xfId="38" xr:uid="{00000000-0005-0000-0000-000027000000}"/>
    <cellStyle name="Normal 4" xfId="39" xr:uid="{00000000-0005-0000-0000-000028000000}"/>
    <cellStyle name="Normal_D2006 2" xfId="50" xr:uid="{00000000-0005-0000-0000-000029000000}"/>
    <cellStyle name="Notas 2" xfId="40" xr:uid="{00000000-0005-0000-0000-00002A000000}"/>
    <cellStyle name="Porcentual 2" xfId="41" xr:uid="{00000000-0005-0000-0000-00002B000000}"/>
    <cellStyle name="Salida 2" xfId="42" xr:uid="{00000000-0005-0000-0000-00002C000000}"/>
    <cellStyle name="Texto de advertencia 2" xfId="43" xr:uid="{00000000-0005-0000-0000-00002D000000}"/>
    <cellStyle name="Texto explicativo 2" xfId="44" xr:uid="{00000000-0005-0000-0000-00002E000000}"/>
    <cellStyle name="Título 1 2" xfId="45" xr:uid="{00000000-0005-0000-0000-00002F000000}"/>
    <cellStyle name="Título 2 2" xfId="46" xr:uid="{00000000-0005-0000-0000-000030000000}"/>
    <cellStyle name="Título 3 2" xfId="47" xr:uid="{00000000-0005-0000-0000-000031000000}"/>
    <cellStyle name="Título 4" xfId="48" xr:uid="{00000000-0005-0000-0000-000032000000}"/>
    <cellStyle name="Total 2" xfId="49" xr:uid="{00000000-0005-0000-0000-000033000000}"/>
  </cellStyles>
  <dxfs count="11">
    <dxf>
      <fill>
        <patternFill patternType="solid">
          <fgColor indexed="64"/>
          <bgColor theme="4" tint="-0.49998474074526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ill>
        <patternFill patternType="solid">
          <fgColor indexed="64"/>
          <bgColor theme="4" tint="-0.49998474074526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theme="4" tint="-0.499984740745262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fill>
        <patternFill patternType="solid">
          <fgColor indexed="64"/>
          <bgColor theme="4" tint="-0.499984740745262"/>
        </patternFill>
      </fill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ill>
        <patternFill patternType="solid">
          <fgColor indexed="64"/>
          <bgColor theme="4" tint="-0.49998474074526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5" Type="http://schemas.openxmlformats.org/officeDocument/2006/relationships/externalLink" Target="externalLinks/externalLink3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[CONVENIOS FIRMADOS OCTUBRE-DICIEMBRE 2019.xlsx]GRÁFICA!Tabla dinámica1</c:name>
    <c:fmtId val="0"/>
  </c:pivotSource>
  <c:chart>
    <c:autoTitleDeleted val="1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>
        <c:manualLayout>
          <c:layoutTarget val="inner"/>
          <c:xMode val="edge"/>
          <c:yMode val="edge"/>
          <c:x val="3.0592734225621414E-2"/>
          <c:y val="5.5773428133522464E-2"/>
          <c:w val="0.94391332058636079"/>
          <c:h val="0.788759369639695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GRÁFICA!$G$25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GRÁFICA!$G$26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GRÁFICA!$G$26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91-48BA-AA19-2A745ABEA0F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334450080"/>
        <c:axId val="334454000"/>
      </c:barChart>
      <c:catAx>
        <c:axId val="334450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334454000"/>
        <c:crosses val="autoZero"/>
        <c:auto val="1"/>
        <c:lblAlgn val="ctr"/>
        <c:lblOffset val="100"/>
        <c:noMultiLvlLbl val="0"/>
      </c:catAx>
      <c:valAx>
        <c:axId val="33445400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3344500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 b="1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</c14:pivotOptions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1238250</xdr:colOff>
      <xdr:row>8</xdr:row>
      <xdr:rowOff>15876</xdr:rowOff>
    </xdr:from>
    <xdr:to>
      <xdr:col>4</xdr:col>
      <xdr:colOff>111126</xdr:colOff>
      <xdr:row>23</xdr:row>
      <xdr:rowOff>137781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4</xdr:col>
      <xdr:colOff>587375</xdr:colOff>
      <xdr:row>0</xdr:row>
      <xdr:rowOff>95250</xdr:rowOff>
    </xdr:from>
    <xdr:to>
      <xdr:col>4</xdr:col>
      <xdr:colOff>1619250</xdr:colOff>
      <xdr:row>4</xdr:row>
      <xdr:rowOff>170506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62875" y="95250"/>
          <a:ext cx="1031875" cy="900756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0</xdr:row>
      <xdr:rowOff>75527</xdr:rowOff>
    </xdr:from>
    <xdr:to>
      <xdr:col>0</xdr:col>
      <xdr:colOff>1126071</xdr:colOff>
      <xdr:row>4</xdr:row>
      <xdr:rowOff>174625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75527"/>
          <a:ext cx="1030821" cy="92459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2</xdr:row>
      <xdr:rowOff>0</xdr:rowOff>
    </xdr:from>
    <xdr:to>
      <xdr:col>3</xdr:col>
      <xdr:colOff>2598</xdr:colOff>
      <xdr:row>3</xdr:row>
      <xdr:rowOff>69253</xdr:rowOff>
    </xdr:to>
    <xdr:pic>
      <xdr:nvPicPr>
        <xdr:cNvPr id="2" name="1 Imagen" descr="logo cnecc  final (2)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contrast="-12000"/>
        </a:blip>
        <a:srcRect/>
        <a:stretch>
          <a:fillRect/>
        </a:stretch>
      </xdr:blipFill>
      <xdr:spPr bwMode="auto">
        <a:xfrm>
          <a:off x="10220325" y="400050"/>
          <a:ext cx="2598" cy="4058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7555056</xdr:colOff>
      <xdr:row>0</xdr:row>
      <xdr:rowOff>111125</xdr:rowOff>
    </xdr:from>
    <xdr:to>
      <xdr:col>2</xdr:col>
      <xdr:colOff>8834548</xdr:colOff>
      <xdr:row>5</xdr:row>
      <xdr:rowOff>68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46181" y="111125"/>
          <a:ext cx="1279492" cy="1285943"/>
        </a:xfrm>
        <a:prstGeom prst="rect">
          <a:avLst/>
        </a:prstGeom>
      </xdr:spPr>
    </xdr:pic>
    <xdr:clientData/>
  </xdr:twoCellAnchor>
  <xdr:twoCellAnchor editAs="oneCell">
    <xdr:from>
      <xdr:col>0</xdr:col>
      <xdr:colOff>111125</xdr:colOff>
      <xdr:row>0</xdr:row>
      <xdr:rowOff>79375</xdr:rowOff>
    </xdr:from>
    <xdr:to>
      <xdr:col>0</xdr:col>
      <xdr:colOff>1476375</xdr:colOff>
      <xdr:row>4</xdr:row>
      <xdr:rowOff>295522</xdr:rowOff>
    </xdr:to>
    <xdr:pic>
      <xdr:nvPicPr>
        <xdr:cNvPr id="4" name="3 Imagen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125" y="79375"/>
          <a:ext cx="1365250" cy="127977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1%20-%20CEP\SOPORTES\Estadisticas%20Instituciones%20han%20creado%20CEP%20(al%207-201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ESTADISTICAS%20INSTITUCIONALES\ESTADISTICAS%20VARIAS\4%20-%20OAI\POR%20PERIODO\2006-2011\OAI%20CREADAS%20POR%20A&#209;O%202006-201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Users\rafael.garcia\AppData\Roaming\Microsoft\Excel\Listado%20CEP%201er%20Trimestre%20201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9"/>
      <sheetName val="2010"/>
      <sheetName val="2011"/>
      <sheetName val="Validación 2010-2011"/>
    </sheetNames>
    <sheetDataSet>
      <sheetData sheetId="0" refreshError="1"/>
      <sheetData sheetId="1">
        <row r="14">
          <cell r="B14" t="str">
            <v>Administración General de Bienes Nacionales</v>
          </cell>
        </row>
        <row r="15">
          <cell r="B15" t="str">
            <v>Administradora de Subsidios Sociales</v>
          </cell>
        </row>
        <row r="16">
          <cell r="B16" t="str">
            <v>Archivo General de la Nación</v>
          </cell>
        </row>
        <row r="17">
          <cell r="B17" t="str">
            <v>Autoridad Metropolitana de Transporte (AMET)</v>
          </cell>
        </row>
        <row r="18">
          <cell r="B18" t="str">
            <v>Autoridad Portuaria Dominicana</v>
          </cell>
        </row>
        <row r="19">
          <cell r="B19" t="str">
            <v>Banco Agrícola de la República Dominicana</v>
          </cell>
        </row>
        <row r="20">
          <cell r="B20" t="str">
            <v>Banco Central de la República Dominicana</v>
          </cell>
        </row>
        <row r="21">
          <cell r="B21" t="str">
            <v>Banco Nacional de Fomento de la Vivienda y la Produccion (BNV)</v>
          </cell>
        </row>
        <row r="22">
          <cell r="B22" t="str">
            <v>Biblioteca Nacional Pedro Henríquez Ureña</v>
          </cell>
        </row>
        <row r="23">
          <cell r="B23" t="str">
            <v>Caja de Ahorros para Obreros y Monte de Piedad</v>
          </cell>
        </row>
        <row r="24">
          <cell r="B24" t="str">
            <v>Centro de Capacitación en Política y Gestión Fiscal (CAPGEFI) de la SEH</v>
          </cell>
        </row>
        <row r="25">
          <cell r="B25" t="str">
            <v>Centro de Desarrollo y Competitividad Industrial</v>
          </cell>
        </row>
        <row r="26">
          <cell r="B26" t="str">
            <v>Centro de Exportación e Inversión de la República Dominicana (CEI-RD)</v>
          </cell>
        </row>
        <row r="27">
          <cell r="B27" t="str">
            <v>Centro de Información Gubernamental (CIG)</v>
          </cell>
        </row>
        <row r="28">
          <cell r="B28" t="str">
            <v>Centro Nacional de Artesanía</v>
          </cell>
        </row>
        <row r="29">
          <cell r="B29" t="str">
            <v>Comisión Ejecutiva de la Reforma del Sector Salud</v>
          </cell>
        </row>
        <row r="30">
          <cell r="B30" t="str">
            <v>Comisión Nacional de Energía</v>
          </cell>
        </row>
        <row r="31">
          <cell r="B31" t="str">
            <v>Comisión Nacional de Espectáculos Públicos y Radiofonia</v>
          </cell>
        </row>
        <row r="32">
          <cell r="B32" t="str">
            <v>Comisión Presidencial de Apoyo al Desarrollo Barrial</v>
          </cell>
        </row>
        <row r="33">
          <cell r="B33" t="str">
            <v>Comisión Presidencial de Apoyo al Desarrollo Provincial</v>
          </cell>
        </row>
        <row r="34">
          <cell r="B34" t="str">
            <v>Comisión Presidencial para la Modernización y Seguridad Portuaria</v>
          </cell>
        </row>
        <row r="35">
          <cell r="B35" t="str">
            <v>Comisionado de Apoyo a la Reforma y Modernización de la Justicia</v>
          </cell>
        </row>
        <row r="36">
          <cell r="B36" t="str">
            <v>Consejo Estatal del Azúcar (CEA)</v>
          </cell>
        </row>
        <row r="37">
          <cell r="B37" t="str">
            <v>Consejo Nacional de Discapacidad (CONADIS)</v>
          </cell>
        </row>
        <row r="38">
          <cell r="B38" t="str">
            <v>Consejo Nacional de Drogas</v>
          </cell>
        </row>
        <row r="39">
          <cell r="B39" t="str">
            <v>Consejo Nacional de Estancias Infantiles (CONDEI)</v>
          </cell>
        </row>
        <row r="40">
          <cell r="B40" t="str">
            <v>Consejo Nacional de para la reforma y modernización del Estado (CONARE)</v>
          </cell>
        </row>
        <row r="41">
          <cell r="B41" t="str">
            <v>Consejo Nacional de Protección y Apoyo a la Micro, Pequeña y Mediana Empresa (PROMIPYME)</v>
          </cell>
        </row>
        <row r="42">
          <cell r="B42" t="str">
            <v>Consejo Nacional de Seguridad Social (CNSS)</v>
          </cell>
        </row>
        <row r="43">
          <cell r="B43" t="str">
            <v>Consejo Nacional de Zonas Francas de Exportación (CNZFE)</v>
          </cell>
        </row>
        <row r="44">
          <cell r="B44" t="str">
            <v>Consejo Nacional para la Niñez y la Adolescencia (CONANI)</v>
          </cell>
        </row>
        <row r="45">
          <cell r="B45" t="str">
            <v>Consejo Nacional para la persona envejeciente (CONAPE)</v>
          </cell>
        </row>
        <row r="46">
          <cell r="B46" t="str">
            <v>Consejo Presidencial del Sida (COPRESIDA)</v>
          </cell>
        </row>
        <row r="47">
          <cell r="B47" t="str">
            <v>Contraloría General de la República</v>
          </cell>
        </row>
        <row r="48">
          <cell r="B48" t="str">
            <v>Corporación de Acueductos y Alcantarillados de Santo Domingo (CAASD)</v>
          </cell>
        </row>
        <row r="49">
          <cell r="B49" t="str">
            <v>Corporación de Fomento de la Industria Hotelera y Desarrollo del Turismo</v>
          </cell>
        </row>
        <row r="50">
          <cell r="B50" t="str">
            <v>Corporación del Acueducto y Alcantarillado de Moca (CORAAMOCA)</v>
          </cell>
        </row>
        <row r="51">
          <cell r="B51" t="str">
            <v>Corporación del Acueducto y Alcantarillado de Santiago (CORAASAN)</v>
          </cell>
        </row>
        <row r="52">
          <cell r="B52" t="str">
            <v>Corporación Dominicana de Empresas Eléctricas Estatales (CDEEE)</v>
          </cell>
        </row>
        <row r="53">
          <cell r="B53" t="str">
            <v>Corporación General de Radio y TV</v>
          </cell>
        </row>
        <row r="54">
          <cell r="B54" t="str">
            <v>Cruz Roja Dominicana</v>
          </cell>
        </row>
        <row r="55">
          <cell r="B55" t="str">
            <v>Defensa Civil</v>
          </cell>
        </row>
        <row r="56">
          <cell r="B56" t="str">
            <v>Departamento Aeroportuario</v>
          </cell>
        </row>
        <row r="57">
          <cell r="B57" t="str">
            <v>Despacho de la Primera Dama</v>
          </cell>
        </row>
        <row r="58">
          <cell r="B58" t="str">
            <v>Dirección General de Aduanas</v>
          </cell>
        </row>
        <row r="59">
          <cell r="B59" t="str">
            <v>Dirección General de Bellas Artes</v>
          </cell>
        </row>
        <row r="60">
          <cell r="B60" t="str">
            <v>Dirección General de Catastro Nacional</v>
          </cell>
        </row>
        <row r="61">
          <cell r="B61" t="str">
            <v>Dirección General de Comunidad Digna</v>
          </cell>
        </row>
        <row r="62">
          <cell r="B62" t="str">
            <v>Dirección General de Contabilidad Gubernamental</v>
          </cell>
        </row>
        <row r="63">
          <cell r="B63" t="str">
            <v>Dirección General de Contrataciones Publicas</v>
          </cell>
        </row>
        <row r="64">
          <cell r="B64" t="str">
            <v>Dirección General de Crédito Público</v>
          </cell>
        </row>
        <row r="65">
          <cell r="B65" t="str">
            <v>Dirección General de Desarrollo de la Comunidad</v>
          </cell>
        </row>
        <row r="66">
          <cell r="B66" t="str">
            <v>Dirección General de Desarrollo Fronterizo</v>
          </cell>
        </row>
        <row r="67">
          <cell r="B67" t="str">
            <v>Dirección General de Embellecimiento de  Avenidas y Carreteras de Circunvalación (Presidencia de la República)</v>
          </cell>
        </row>
        <row r="68">
          <cell r="B68" t="str">
            <v>Dirección General de Ganadería</v>
          </cell>
        </row>
        <row r="69">
          <cell r="B69" t="str">
            <v>Dirección General de Impuestos Internos</v>
          </cell>
        </row>
        <row r="70">
          <cell r="B70" t="str">
            <v>Dirección General de Información, Publicidad y Prensa de la Presidencia</v>
          </cell>
        </row>
        <row r="71">
          <cell r="B71" t="str">
            <v>Dirección General de las Escuelas Vocacionales de las Fuerzas Armadas y la Policía Nacional</v>
          </cell>
        </row>
        <row r="72">
          <cell r="B72" t="str">
            <v>Dirección General de Migración</v>
          </cell>
        </row>
        <row r="73">
          <cell r="B73" t="str">
            <v>Dirección General de Minería</v>
          </cell>
        </row>
        <row r="74">
          <cell r="B74" t="str">
            <v>Dirección General de Normas y Sistemas de Calidad (DIGENOR)</v>
          </cell>
        </row>
        <row r="75">
          <cell r="B75" t="str">
            <v>Dirección General de Ordenamiento y Desarrollo Territorial (DGODT)</v>
          </cell>
        </row>
        <row r="76">
          <cell r="B76" t="str">
            <v>Dirección General de Pasaportes</v>
          </cell>
        </row>
        <row r="77">
          <cell r="B77" t="str">
            <v>Dirección General de Pensiones y Jubilaciones</v>
          </cell>
        </row>
        <row r="78">
          <cell r="B78" t="str">
            <v>Dirección General de Presupuesto (Hacienda)</v>
          </cell>
        </row>
        <row r="79">
          <cell r="B79" t="str">
            <v>Dirección General de Prisiones</v>
          </cell>
        </row>
        <row r="80">
          <cell r="B80" t="str">
            <v>Dirección General de Promoción de las Comunidades Fronterizas (DGPCF)</v>
          </cell>
        </row>
        <row r="81">
          <cell r="B81" t="str">
            <v>Dirección Nacional de Control de Drogas</v>
          </cell>
        </row>
        <row r="82">
          <cell r="B82" t="str">
            <v>Empresa de Transmisión Eléctrica Dominicana (ETED)</v>
          </cell>
        </row>
        <row r="83">
          <cell r="B83" t="str">
            <v>Empresas de Generación Hidroeléctrica</v>
          </cell>
        </row>
        <row r="84">
          <cell r="B84" t="str">
            <v>Fondo de Desarrollo del Transporte Terrestre (FONDET)</v>
          </cell>
        </row>
        <row r="85">
          <cell r="B85" t="str">
            <v>Fondo de Promoción para las iniciativas Comunitarias (PROCOMUNIDAD)</v>
          </cell>
        </row>
        <row r="86">
          <cell r="B86" t="str">
            <v xml:space="preserve">Fondo Especial para el Desarrollo Agropecuario (FEDA)    </v>
          </cell>
        </row>
        <row r="87">
          <cell r="B87" t="str">
            <v>Fondo Patrimonial de las Empresas Reformadas (FONPER)</v>
          </cell>
        </row>
        <row r="88">
          <cell r="B88" t="str">
            <v xml:space="preserve">Industria Nacional de la Aguja   </v>
          </cell>
        </row>
        <row r="89">
          <cell r="B89" t="str">
            <v>Institución Nacional de Bienestar Magisterial</v>
          </cell>
        </row>
        <row r="90">
          <cell r="B90" t="str">
            <v>Instituto Agrario Dominicano</v>
          </cell>
        </row>
        <row r="91">
          <cell r="B91" t="str">
            <v>Instituto Azucarero Dominicano (INAZUCAR)</v>
          </cell>
        </row>
        <row r="92">
          <cell r="B92" t="str">
            <v xml:space="preserve">Instituto Cartografico Nacional  </v>
          </cell>
        </row>
        <row r="93">
          <cell r="B93" t="str">
            <v>Instituto de Formación Profesional (INFOTEP)</v>
          </cell>
        </row>
        <row r="94">
          <cell r="B94" t="str">
            <v>Instituto de Investigación en Biotecnología e Industria (IIBI)</v>
          </cell>
        </row>
        <row r="95">
          <cell r="B95" t="str">
            <v>Instituto de Seguridad Social de la Policia Nacional (ISSPOL)</v>
          </cell>
        </row>
        <row r="96">
          <cell r="B96" t="str">
            <v>Instituto Dominicano  de las Telecomunicaciones (INDOTEL)</v>
          </cell>
        </row>
        <row r="97">
          <cell r="B97" t="str">
            <v>Instituto Dominicano de Aviación Civil (IDAC)</v>
          </cell>
        </row>
        <row r="98">
          <cell r="B98" t="str">
            <v>Instituto Dominicano de Seguros Sociales (IDSS)</v>
          </cell>
        </row>
        <row r="99">
          <cell r="B99" t="str">
            <v>Instituto Nacional de Administración Pública (INAP)</v>
          </cell>
        </row>
        <row r="100">
          <cell r="B100" t="str">
            <v>Instituto Nacional de Agua Potables y Alcantarillado (INAPA)</v>
          </cell>
        </row>
        <row r="101">
          <cell r="B101" t="str">
            <v>Instituto Nacional de auxilios y Viviendas (INAVI)</v>
          </cell>
        </row>
        <row r="102">
          <cell r="B102" t="str">
            <v>Instituto Nacional de Estabilización de Precios (INESPRE)</v>
          </cell>
        </row>
        <row r="103">
          <cell r="B103" t="str">
            <v>Instituto Nacional de la Vivienda (INVI)</v>
          </cell>
        </row>
        <row r="104">
          <cell r="B104" t="str">
            <v>Instituto Nacional de Protección de los derechos del Consumidor (PROCONSUMIDOR)</v>
          </cell>
        </row>
        <row r="105">
          <cell r="B105" t="str">
            <v>Instituto Nacional de Recursos Hidráulicos (INDRHI)</v>
          </cell>
        </row>
        <row r="106">
          <cell r="B106" t="str">
            <v>Instituto Nacional del Tabaco (INTABACO)</v>
          </cell>
        </row>
        <row r="107">
          <cell r="B107" t="str">
            <v>Instituto Postal Dominicano</v>
          </cell>
        </row>
        <row r="108">
          <cell r="B108" t="str">
            <v>Instituto Tecnológico de las Américas</v>
          </cell>
        </row>
        <row r="109">
          <cell r="B109" t="str">
            <v>Jardín Botánico Nacional</v>
          </cell>
        </row>
        <row r="110">
          <cell r="B110" t="str">
            <v>Lotería Nacional</v>
          </cell>
        </row>
        <row r="111">
          <cell r="B111" t="str">
            <v>Ministerio de Administración Pública</v>
          </cell>
        </row>
        <row r="112">
          <cell r="B112" t="str">
            <v>Ministerio de Agricultura</v>
          </cell>
        </row>
        <row r="113">
          <cell r="B113" t="str">
            <v>Ministerio de Cultura</v>
          </cell>
        </row>
        <row r="114">
          <cell r="B114" t="str">
            <v>Ministerio de Deportes, Educación Física y Recreación</v>
          </cell>
        </row>
        <row r="115">
          <cell r="B115" t="str">
            <v>Ministerio de Economía Planificación y Desarrollo</v>
          </cell>
        </row>
        <row r="116">
          <cell r="B116" t="str">
            <v>Ministerio de Educación</v>
          </cell>
        </row>
        <row r="117">
          <cell r="B117" t="str">
            <v>Ministerio de Educación Superior Ciencia y Tecnología</v>
          </cell>
        </row>
        <row r="118">
          <cell r="B118" t="str">
            <v>Ministerio de Hacienda</v>
          </cell>
        </row>
        <row r="119">
          <cell r="B119" t="str">
            <v>Ministerio de Industria y Comercio.</v>
          </cell>
        </row>
        <row r="120">
          <cell r="B120" t="str">
            <v>Ministerio de Interior y Policía.</v>
          </cell>
        </row>
        <row r="121">
          <cell r="B121" t="str">
            <v>Ministerio de la Juventud</v>
          </cell>
        </row>
        <row r="122">
          <cell r="B122" t="str">
            <v>Ministerio de la Mujer</v>
          </cell>
        </row>
        <row r="123">
          <cell r="B123" t="str">
            <v>Ministerio de la Presidencia</v>
          </cell>
        </row>
        <row r="124">
          <cell r="B124" t="str">
            <v>Ministerio de las Fuerzas Armadas</v>
          </cell>
        </row>
        <row r="125">
          <cell r="B125" t="str">
            <v>Ministerio de Medio Ambiente y Recursos Naturales</v>
          </cell>
        </row>
        <row r="126">
          <cell r="B126" t="str">
            <v>Ministerio de Obras Públicas y Comunicaciones.</v>
          </cell>
        </row>
        <row r="127">
          <cell r="B127" t="str">
            <v>Ministerio de Relaciones Exteriores.</v>
          </cell>
        </row>
        <row r="128">
          <cell r="B128" t="str">
            <v>Ministerio de Salud Pública y Asistencia Social</v>
          </cell>
        </row>
        <row r="129">
          <cell r="B129" t="str">
            <v>Ministerio de Trabajo</v>
          </cell>
        </row>
        <row r="130">
          <cell r="B130" t="str">
            <v>Ministerio de Turismo</v>
          </cell>
        </row>
        <row r="131">
          <cell r="B131" t="str">
            <v>Museo de Arte Moderno</v>
          </cell>
        </row>
        <row r="132">
          <cell r="B132" t="str">
            <v>Museo de las Casas Reales</v>
          </cell>
        </row>
        <row r="133">
          <cell r="B133" t="str">
            <v>Museo Nacional de Historia Natural</v>
          </cell>
        </row>
        <row r="134">
          <cell r="B134" t="str">
            <v>Oficina Metropolitana de Servicios de Autobuses (OMSA)</v>
          </cell>
        </row>
        <row r="135">
          <cell r="B135" t="str">
            <v>Oficina Nacional de Derecho de Autor (ONDA)</v>
          </cell>
        </row>
        <row r="136">
          <cell r="B136" t="str">
            <v>Oficina Nacional de Estadística (ONE)</v>
          </cell>
        </row>
        <row r="137">
          <cell r="B137" t="str">
            <v>Oficina Nacional de la Propiedad Industrial (ONAPI)</v>
          </cell>
        </row>
        <row r="138">
          <cell r="B138" t="str">
            <v>Oficina Nacional de Meteorología (ONAMET)</v>
          </cell>
        </row>
        <row r="139">
          <cell r="B139" t="str">
            <v>Oficina para el Reordenamiento del Transporte (OPRET)</v>
          </cell>
        </row>
        <row r="140">
          <cell r="B140" t="str">
            <v>Oficina Presidencial de Tecnologías de la Información y Comunicación (OPTIC)</v>
          </cell>
        </row>
        <row r="141">
          <cell r="B141" t="str">
            <v>Oficina Técnica de Transporte Terrestre (OTTT)</v>
          </cell>
        </row>
        <row r="142">
          <cell r="B142" t="str">
            <v>Parque Zoológico Nacional</v>
          </cell>
        </row>
        <row r="143">
          <cell r="B143" t="str">
            <v>Plan de Asistencia Social</v>
          </cell>
        </row>
        <row r="144">
          <cell r="B144" t="str">
            <v>Policía Nacional</v>
          </cell>
        </row>
        <row r="145">
          <cell r="B145" t="str">
            <v>Procuraduría Fiscal del Distrito Nacional</v>
          </cell>
        </row>
        <row r="146">
          <cell r="B146" t="str">
            <v>Procuraduría General de la República</v>
          </cell>
        </row>
        <row r="147">
          <cell r="B147" t="str">
            <v>Programa de Medicamentos Esenciales (PROMESE)</v>
          </cell>
        </row>
        <row r="148">
          <cell r="B148" t="str">
            <v>Programa Solidaridad</v>
          </cell>
        </row>
        <row r="149">
          <cell r="B149" t="str">
            <v>Secretaria Administrativa de la Presidencia</v>
          </cell>
        </row>
        <row r="150">
          <cell r="B150" t="str">
            <v>Seguro Nacional de Salud (SENASA)</v>
          </cell>
        </row>
        <row r="151">
          <cell r="B151" t="str">
            <v>Sistema Unico de Beneficiarios (SIUBEN)</v>
          </cell>
        </row>
        <row r="152">
          <cell r="B152" t="str">
            <v>Superintendencia de Bancos</v>
          </cell>
        </row>
        <row r="153">
          <cell r="B153" t="str">
            <v>Superintendencia de Electricidad</v>
          </cell>
        </row>
        <row r="154">
          <cell r="B154" t="str">
            <v>Superintendencia de Pensiones</v>
          </cell>
        </row>
        <row r="155">
          <cell r="B155" t="str">
            <v>Superintendencia de Salud y Riesgos Laborales</v>
          </cell>
        </row>
        <row r="156">
          <cell r="B156" t="str">
            <v>Superintendencia de Seguros</v>
          </cell>
        </row>
        <row r="157">
          <cell r="B157" t="str">
            <v>Superintendencia de Valores</v>
          </cell>
        </row>
        <row r="158">
          <cell r="B158" t="str">
            <v>Tesorería Nacional</v>
          </cell>
        </row>
        <row r="159">
          <cell r="B159" t="str">
            <v>Unidad de Electrificación Rural y Suburbana (UERS)</v>
          </cell>
        </row>
      </sheetData>
      <sheetData sheetId="2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ICA"/>
      <sheetName val="CUADRO RESUMEN"/>
      <sheetName val="OAIS TOTAL 2011"/>
      <sheetName val="2011"/>
      <sheetName val="2010"/>
      <sheetName val="2009"/>
      <sheetName val="2008"/>
      <sheetName val="2007"/>
      <sheetName val="2006"/>
      <sheetName val="CRUCE RESUMENES AL 2011"/>
      <sheetName val="OAIS TOTAL 2011 (ORDENADO)"/>
      <sheetName val="REVISIÓN RESUME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7">
          <cell r="A17">
            <v>54</v>
          </cell>
          <cell r="B17" t="str">
            <v>Administradora de Subsidios Sociales, ADESS</v>
          </cell>
        </row>
        <row r="18">
          <cell r="A18">
            <v>55</v>
          </cell>
          <cell r="B18" t="str">
            <v>Archivo General de la Nación, AGN</v>
          </cell>
        </row>
        <row r="19">
          <cell r="A19">
            <v>56</v>
          </cell>
          <cell r="B19" t="str">
            <v>Autoridad Metropolitana de Transporte, AMET</v>
          </cell>
        </row>
        <row r="20">
          <cell r="A20">
            <v>57</v>
          </cell>
          <cell r="B20" t="str">
            <v>Autoridad Portuaria Dominicana, APD</v>
          </cell>
        </row>
        <row r="21">
          <cell r="A21">
            <v>114</v>
          </cell>
          <cell r="B21" t="str">
            <v>Ayuntamiento de Azua</v>
          </cell>
        </row>
        <row r="22">
          <cell r="A22">
            <v>115</v>
          </cell>
          <cell r="B22" t="str">
            <v>Ayuntamiento de Los Alcarrizos</v>
          </cell>
        </row>
        <row r="23">
          <cell r="A23">
            <v>116</v>
          </cell>
          <cell r="B23" t="str">
            <v>Ayuntamiento de Moca</v>
          </cell>
        </row>
        <row r="24">
          <cell r="A24">
            <v>117</v>
          </cell>
          <cell r="B24" t="str">
            <v>Ayuntamiento de Sabana Grande de Boyá</v>
          </cell>
        </row>
        <row r="25">
          <cell r="A25">
            <v>118</v>
          </cell>
          <cell r="B25" t="str">
            <v>Ayuntamiento de Sabana Larga, San José de Ocoa</v>
          </cell>
        </row>
        <row r="26">
          <cell r="A26">
            <v>119</v>
          </cell>
          <cell r="B26" t="str">
            <v>Ayuntamiento de San Antonio de Guerra</v>
          </cell>
        </row>
        <row r="27">
          <cell r="A27">
            <v>120</v>
          </cell>
          <cell r="B27" t="str">
            <v>Ayuntamiento de San Juan de la Maguana</v>
          </cell>
        </row>
        <row r="28">
          <cell r="A28">
            <v>121</v>
          </cell>
          <cell r="B28" t="str">
            <v>Ayuntamiento de Villa Bisonó</v>
          </cell>
        </row>
        <row r="29">
          <cell r="A29">
            <v>88</v>
          </cell>
          <cell r="B29" t="str">
            <v>Ayuntamiento Distrito Nacional</v>
          </cell>
        </row>
        <row r="30">
          <cell r="A30">
            <v>87</v>
          </cell>
          <cell r="B30" t="str">
            <v>Ayuntamiento Santo Domingo Norte</v>
          </cell>
        </row>
        <row r="31">
          <cell r="A31">
            <v>58</v>
          </cell>
          <cell r="B31" t="str">
            <v>Banco Agrícola de la República Dominicana, BAGRICOLA</v>
          </cell>
        </row>
        <row r="32">
          <cell r="A32">
            <v>108</v>
          </cell>
          <cell r="B32" t="str">
            <v>Banco Central</v>
          </cell>
        </row>
        <row r="33">
          <cell r="A33">
            <v>101</v>
          </cell>
          <cell r="B33" t="str">
            <v>Cámara de Cuentas de la República Dominicana, CC</v>
          </cell>
        </row>
        <row r="34">
          <cell r="A34">
            <v>49</v>
          </cell>
          <cell r="B34" t="str">
            <v>Cámara de Diputados de la República Dominicana, CD</v>
          </cell>
        </row>
        <row r="35">
          <cell r="A35">
            <v>113</v>
          </cell>
          <cell r="B35" t="str">
            <v>Centro de Capacitación en Política y Gestión Fiscal</v>
          </cell>
        </row>
        <row r="36">
          <cell r="A36">
            <v>122</v>
          </cell>
          <cell r="B36" t="str">
            <v>Centro de Información Gubernamental, CIG</v>
          </cell>
        </row>
        <row r="37">
          <cell r="A37">
            <v>89</v>
          </cell>
          <cell r="B37" t="str">
            <v>Comisión Ejecutiva para la Reforma del Sector Salud, CERSS</v>
          </cell>
        </row>
        <row r="38">
          <cell r="A38">
            <v>59</v>
          </cell>
          <cell r="B38" t="str">
            <v>Comisión Presidencial de Apoyo al Desarrollo Barrial, CPADB</v>
          </cell>
        </row>
        <row r="39">
          <cell r="A39">
            <v>60</v>
          </cell>
          <cell r="B39" t="str">
            <v>Comunidad Digna</v>
          </cell>
        </row>
        <row r="40">
          <cell r="A40">
            <v>123</v>
          </cell>
          <cell r="B40" t="str">
            <v>Consejo Ejecutivo de Reforma del Sector Salud</v>
          </cell>
        </row>
        <row r="41">
          <cell r="A41">
            <v>124</v>
          </cell>
          <cell r="B41" t="str">
            <v>Consejo Estatal del Azúcar</v>
          </cell>
        </row>
        <row r="42">
          <cell r="A42">
            <v>27</v>
          </cell>
          <cell r="B42" t="str">
            <v>Consejo Nacional de Competitividad, CNC</v>
          </cell>
        </row>
        <row r="43">
          <cell r="A43">
            <v>90</v>
          </cell>
          <cell r="B43" t="str">
            <v>Consejo Nacional de Discapacidad, CONADIS</v>
          </cell>
        </row>
        <row r="44">
          <cell r="A44">
            <v>73</v>
          </cell>
          <cell r="B44" t="str">
            <v>Consejo Nacional de Drogas, CND</v>
          </cell>
        </row>
        <row r="45">
          <cell r="A45">
            <v>110</v>
          </cell>
          <cell r="B45" t="str">
            <v>Consejo Nacional de la Niñez y la Adolescencia, CONANI</v>
          </cell>
        </row>
        <row r="46">
          <cell r="A46">
            <v>125</v>
          </cell>
          <cell r="B46" t="str">
            <v>Consejo Nacional de Personas Envejecientes</v>
          </cell>
        </row>
        <row r="47">
          <cell r="A47">
            <v>28</v>
          </cell>
          <cell r="B47" t="str">
            <v>Consejo Nacional de Población y Familia, CONAPOFA</v>
          </cell>
        </row>
        <row r="48">
          <cell r="A48">
            <v>8</v>
          </cell>
          <cell r="B48" t="str">
            <v>Consejo Nacional de Reforma del Estado, CONARE</v>
          </cell>
        </row>
        <row r="49">
          <cell r="A49">
            <v>29</v>
          </cell>
          <cell r="B49" t="str">
            <v>Consejo Nacional de Seguridad Social, CNSS</v>
          </cell>
        </row>
        <row r="50">
          <cell r="A50">
            <v>9</v>
          </cell>
          <cell r="B50" t="str">
            <v>Consejo Nacional de Zonas Francas de Exportación, CNZF</v>
          </cell>
        </row>
        <row r="51">
          <cell r="A51">
            <v>91</v>
          </cell>
          <cell r="B51" t="str">
            <v>Consejo Presidencial del Sida, COPRESIDA</v>
          </cell>
        </row>
        <row r="52">
          <cell r="A52">
            <v>77</v>
          </cell>
          <cell r="B52" t="str">
            <v>Contraloría General de la República, CGR</v>
          </cell>
        </row>
        <row r="53">
          <cell r="A53">
            <v>31</v>
          </cell>
          <cell r="B53" t="str">
            <v>Corporación de Acueducto y Alcantarillado de Santiago, CORAASAN</v>
          </cell>
        </row>
        <row r="54">
          <cell r="A54">
            <v>32</v>
          </cell>
          <cell r="B54" t="str">
            <v>Corporación de Acueducto y Alcantarillado de Santo Domingo, CAASD</v>
          </cell>
        </row>
        <row r="55">
          <cell r="A55">
            <v>126</v>
          </cell>
          <cell r="B55" t="str">
            <v>Corporación de Acueductos y Alcantarillados de La Vega</v>
          </cell>
        </row>
        <row r="56">
          <cell r="A56">
            <v>30</v>
          </cell>
          <cell r="B56" t="str">
            <v>Corporación de Acueductos y Alcantarillados de Moca, CORAAMOCA</v>
          </cell>
        </row>
        <row r="57">
          <cell r="A57">
            <v>33</v>
          </cell>
          <cell r="B57" t="str">
            <v>Corporación de Empresas Estatales, CORDE</v>
          </cell>
        </row>
        <row r="58">
          <cell r="A58">
            <v>34</v>
          </cell>
          <cell r="B58" t="str">
            <v>Corporación de Fomento Industrial, PROINDUSTRIA</v>
          </cell>
        </row>
        <row r="59">
          <cell r="A59">
            <v>35</v>
          </cell>
          <cell r="B59" t="str">
            <v>Corporación Dominicana de Empresas Eléctricas Estatales, CDEEE</v>
          </cell>
        </row>
        <row r="60">
          <cell r="A60">
            <v>61</v>
          </cell>
          <cell r="B60" t="str">
            <v>Defensa Civil, DC</v>
          </cell>
        </row>
        <row r="61">
          <cell r="A61">
            <v>92</v>
          </cell>
          <cell r="B61" t="str">
            <v>Despacho de la Primera Dama</v>
          </cell>
        </row>
        <row r="62">
          <cell r="A62">
            <v>22</v>
          </cell>
          <cell r="B62" t="str">
            <v>Dirección General de Aduanas, DGA</v>
          </cell>
        </row>
        <row r="63">
          <cell r="A63">
            <v>23</v>
          </cell>
          <cell r="B63" t="str">
            <v>Dirección General de Aeronáutica Civil, DGAC (IDAC)</v>
          </cell>
        </row>
        <row r="64">
          <cell r="A64">
            <v>24</v>
          </cell>
          <cell r="B64" t="str">
            <v>Dirección General de Contabilidad Gubernamental, DIGECOG</v>
          </cell>
        </row>
        <row r="65">
          <cell r="A65">
            <v>72</v>
          </cell>
          <cell r="B65" t="str">
            <v>Dirección General de Contrataciones Públicas, DGCP</v>
          </cell>
        </row>
        <row r="66">
          <cell r="A66">
            <v>93</v>
          </cell>
          <cell r="B66" t="str">
            <v>Dirección General de Cooperativas, DIGECOOP</v>
          </cell>
        </row>
        <row r="67">
          <cell r="A67">
            <v>127</v>
          </cell>
          <cell r="B67" t="str">
            <v>Dirección General de Ganadería</v>
          </cell>
        </row>
        <row r="68">
          <cell r="A68">
            <v>25</v>
          </cell>
          <cell r="B68" t="str">
            <v>Dirección General de Impuestos Internos, DGII</v>
          </cell>
        </row>
        <row r="69">
          <cell r="A69">
            <v>94</v>
          </cell>
          <cell r="B69" t="str">
            <v>Dirección General de Migración</v>
          </cell>
        </row>
        <row r="70">
          <cell r="A70">
            <v>26</v>
          </cell>
          <cell r="B70" t="str">
            <v>Dirección General de Normas y Sistemas de Calidad, DIGENOR</v>
          </cell>
        </row>
        <row r="71">
          <cell r="A71">
            <v>80</v>
          </cell>
          <cell r="B71" t="str">
            <v>Dirección General de Presupuesto, DIFEPRES</v>
          </cell>
        </row>
        <row r="72">
          <cell r="A72">
            <v>128</v>
          </cell>
          <cell r="B72" t="str">
            <v>Dirección Nacional de Control de Drogas</v>
          </cell>
        </row>
        <row r="73">
          <cell r="A73">
            <v>62</v>
          </cell>
          <cell r="B73" t="str">
            <v>Empresa de Transmisión Eléctrica Dominicana, ETED</v>
          </cell>
        </row>
        <row r="74">
          <cell r="A74">
            <v>109</v>
          </cell>
          <cell r="B74" t="str">
            <v>Empresa Distribuidora de Electricidad del Este, EDEESTE</v>
          </cell>
        </row>
        <row r="75">
          <cell r="A75">
            <v>63</v>
          </cell>
          <cell r="B75" t="str">
            <v>Empresas Eléctricas Dominicanas, EED</v>
          </cell>
        </row>
        <row r="76">
          <cell r="A76">
            <v>69</v>
          </cell>
          <cell r="B76" t="str">
            <v>Federación Dominicana de Municipios, FEDOMU</v>
          </cell>
        </row>
        <row r="77">
          <cell r="A77">
            <v>78</v>
          </cell>
          <cell r="B77" t="str">
            <v>Fondo de Desarrollo del Transporte, FONDET</v>
          </cell>
        </row>
        <row r="78">
          <cell r="A78">
            <v>64</v>
          </cell>
          <cell r="B78" t="str">
            <v>Fondo de Promoción de las Iniciativas Comunitarias, PROCOMUNIDAD</v>
          </cell>
        </row>
        <row r="79">
          <cell r="A79">
            <v>129</v>
          </cell>
          <cell r="B79" t="str">
            <v>Fondo Desarrollo de la Artesanía</v>
          </cell>
        </row>
        <row r="80">
          <cell r="A80">
            <v>97</v>
          </cell>
          <cell r="B80" t="str">
            <v>Fondo Patrimonial de Empresas Reformadas, FONPER</v>
          </cell>
        </row>
        <row r="81">
          <cell r="A81">
            <v>65</v>
          </cell>
          <cell r="B81" t="str">
            <v>Gabinete de Coordinación de Políticas Sociales de la República Dominicana, GABSOCIAL</v>
          </cell>
        </row>
        <row r="82">
          <cell r="A82">
            <v>36</v>
          </cell>
          <cell r="B82" t="str">
            <v>Instituto Agrario Dominicano, IAD</v>
          </cell>
        </row>
        <row r="83">
          <cell r="A83">
            <v>37</v>
          </cell>
          <cell r="B83" t="str">
            <v>Instituto de Capacitación Tributaria, INCAT (CAPGEFI)</v>
          </cell>
        </row>
        <row r="84">
          <cell r="A84">
            <v>96</v>
          </cell>
          <cell r="B84" t="str">
            <v>Instituto de Desarrollo y Crédito Cooperativo, IDECOOP</v>
          </cell>
        </row>
        <row r="85">
          <cell r="A85">
            <v>38</v>
          </cell>
          <cell r="B85" t="str">
            <v>Instituto de Innovación en Biotecnología e Industria, IIBI</v>
          </cell>
        </row>
        <row r="86">
          <cell r="A86">
            <v>130</v>
          </cell>
          <cell r="B86" t="str">
            <v>Instituto de Investigaciones Agrícolas y Forestales</v>
          </cell>
        </row>
        <row r="87">
          <cell r="A87">
            <v>74</v>
          </cell>
          <cell r="B87" t="str">
            <v>Instituto Dominicano de Aviación Civil, IDAC</v>
          </cell>
        </row>
        <row r="88">
          <cell r="A88">
            <v>39</v>
          </cell>
          <cell r="B88" t="str">
            <v>Instituto Dominicano de las Telecomunicaciones, INDOTEL</v>
          </cell>
        </row>
        <row r="89">
          <cell r="A89">
            <v>40</v>
          </cell>
          <cell r="B89" t="str">
            <v>Instituto Nacional de Administración de Pública, INAP</v>
          </cell>
        </row>
        <row r="90">
          <cell r="A90">
            <v>41</v>
          </cell>
          <cell r="B90" t="str">
            <v>Instituto Nacional de Aguas Potables y Alcantarillado, INAPA</v>
          </cell>
        </row>
        <row r="91">
          <cell r="A91">
            <v>75</v>
          </cell>
          <cell r="B91" t="str">
            <v>Instituto Nacional de Formación Técnico Profesional, INFOTEP</v>
          </cell>
        </row>
        <row r="92">
          <cell r="A92">
            <v>42</v>
          </cell>
          <cell r="B92" t="str">
            <v>Instituto Nacional de la Vivienda, INVI</v>
          </cell>
        </row>
        <row r="93">
          <cell r="A93">
            <v>98</v>
          </cell>
          <cell r="B93" t="str">
            <v>Instituto Nacional de Protección de los Derechos del Consumidor, PROCONSUMIDOR</v>
          </cell>
        </row>
        <row r="94">
          <cell r="A94">
            <v>43</v>
          </cell>
          <cell r="B94" t="str">
            <v>Instituto Nacional de Recursos Hidráulicos, INDRHI</v>
          </cell>
        </row>
        <row r="95">
          <cell r="A95">
            <v>82</v>
          </cell>
          <cell r="B95" t="str">
            <v>Instituto Postal Dominicano, INPOSDOM</v>
          </cell>
        </row>
        <row r="96">
          <cell r="A96">
            <v>50</v>
          </cell>
          <cell r="B96" t="str">
            <v>Junta Central Electoral, JCE</v>
          </cell>
        </row>
        <row r="97">
          <cell r="A97">
            <v>131</v>
          </cell>
          <cell r="B97" t="str">
            <v>Junta de Aviación Civil</v>
          </cell>
        </row>
        <row r="98">
          <cell r="A98">
            <v>66</v>
          </cell>
          <cell r="B98" t="str">
            <v>Lotería Nacional, LN</v>
          </cell>
        </row>
        <row r="99">
          <cell r="A99">
            <v>14</v>
          </cell>
          <cell r="B99" t="str">
            <v>Ministerio de Cultura, MC</v>
          </cell>
        </row>
        <row r="100">
          <cell r="A100">
            <v>81</v>
          </cell>
          <cell r="B100" t="str">
            <v>Ministerio de Economía, Planificación y Desarrollo, MEPyD</v>
          </cell>
        </row>
        <row r="101">
          <cell r="A101">
            <v>132</v>
          </cell>
          <cell r="B101" t="str">
            <v>Ministerio de Educación Superior Ciencia y Tecnología</v>
          </cell>
        </row>
        <row r="102">
          <cell r="A102">
            <v>1</v>
          </cell>
          <cell r="B102" t="str">
            <v>Ministerio de Estado de Administración Pública, MAP</v>
          </cell>
        </row>
        <row r="103">
          <cell r="A103">
            <v>2</v>
          </cell>
          <cell r="B103" t="str">
            <v>Ministerio de Estado de Agricultura, MA</v>
          </cell>
        </row>
        <row r="104">
          <cell r="A104">
            <v>70</v>
          </cell>
          <cell r="B104" t="str">
            <v>Ministerio de Estado de Deportes, Educación Física y Recreación, MIDEFIR</v>
          </cell>
        </row>
        <row r="105">
          <cell r="A105">
            <v>3</v>
          </cell>
          <cell r="B105" t="str">
            <v>Ministerio de Estado de Educación, MINERD</v>
          </cell>
        </row>
        <row r="106">
          <cell r="A106">
            <v>71</v>
          </cell>
          <cell r="B106" t="str">
            <v>Ministerio de Estado de Hacienda, MH</v>
          </cell>
        </row>
        <row r="107">
          <cell r="A107">
            <v>4</v>
          </cell>
          <cell r="B107" t="str">
            <v>Ministerio de Estado de Industria y Comercio, MIC</v>
          </cell>
        </row>
        <row r="108">
          <cell r="A108">
            <v>5</v>
          </cell>
          <cell r="B108" t="str">
            <v>Ministerio de Estado de Obras Públicas y Comunicaciones, MOPC</v>
          </cell>
        </row>
        <row r="109">
          <cell r="A109">
            <v>6</v>
          </cell>
          <cell r="B109" t="str">
            <v>Ministerio de Estado de Salud Pública y Asistencia Social, MISPAS</v>
          </cell>
        </row>
        <row r="110">
          <cell r="A110">
            <v>7</v>
          </cell>
          <cell r="B110" t="str">
            <v>Ministerio de Estado de Trabajo, MT</v>
          </cell>
        </row>
        <row r="111">
          <cell r="A111">
            <v>15</v>
          </cell>
          <cell r="B111" t="str">
            <v>Ministerio de Interior y Policía, MIP</v>
          </cell>
        </row>
        <row r="112">
          <cell r="A112">
            <v>16</v>
          </cell>
          <cell r="B112" t="str">
            <v>Ministerio de la Juventud, MJ</v>
          </cell>
        </row>
        <row r="113">
          <cell r="A113">
            <v>17</v>
          </cell>
          <cell r="B113" t="str">
            <v xml:space="preserve">Ministerio de la Mujer, MIMU </v>
          </cell>
        </row>
        <row r="114">
          <cell r="A114">
            <v>18</v>
          </cell>
          <cell r="B114" t="str">
            <v>Ministerio de las Fuerzas Armadas, MIFA</v>
          </cell>
        </row>
        <row r="115">
          <cell r="A115">
            <v>19</v>
          </cell>
          <cell r="B115" t="str">
            <v>Ministerio de Medio Ambiente y Recursos Naturales</v>
          </cell>
        </row>
        <row r="116">
          <cell r="A116">
            <v>20</v>
          </cell>
          <cell r="B116" t="str">
            <v>Ministerio de Relaciones Exteriores, MIREX</v>
          </cell>
        </row>
        <row r="117">
          <cell r="A117">
            <v>21</v>
          </cell>
          <cell r="B117" t="str">
            <v>Ministerio de Turismo, MITUR</v>
          </cell>
        </row>
        <row r="118">
          <cell r="A118">
            <v>67</v>
          </cell>
          <cell r="B118" t="str">
            <v>Museo del Hombre Dominicano, MHD</v>
          </cell>
        </row>
        <row r="119">
          <cell r="A119">
            <v>133</v>
          </cell>
          <cell r="B119" t="str">
            <v>Oficina de Defensa Pública</v>
          </cell>
        </row>
        <row r="120">
          <cell r="A120">
            <v>95</v>
          </cell>
          <cell r="B120" t="str">
            <v>Oficina Metropolitana de Servicios de Autobuses, OMSA</v>
          </cell>
        </row>
        <row r="121">
          <cell r="A121">
            <v>10</v>
          </cell>
          <cell r="B121" t="str">
            <v>Oficina Nacional de Estadística, ONE</v>
          </cell>
        </row>
        <row r="122">
          <cell r="A122">
            <v>44</v>
          </cell>
          <cell r="B122" t="str">
            <v>Oficina Nacional de la Propiedad Industrial, ONAPI</v>
          </cell>
        </row>
        <row r="123">
          <cell r="A123">
            <v>45</v>
          </cell>
          <cell r="B123" t="str">
            <v>Oficina Presidencial de Tecnologías de la Información y Comunicación, OPTIC</v>
          </cell>
        </row>
        <row r="124">
          <cell r="A124">
            <v>11</v>
          </cell>
          <cell r="B124" t="str">
            <v>Oficina Técnica de Transporte Terrestre, OTTT</v>
          </cell>
        </row>
        <row r="125">
          <cell r="A125">
            <v>51</v>
          </cell>
          <cell r="B125" t="str">
            <v>Policía Nacional, PN</v>
          </cell>
        </row>
        <row r="126">
          <cell r="A126">
            <v>12</v>
          </cell>
          <cell r="B126" t="str">
            <v>Procuraduría General de la República, PGR</v>
          </cell>
        </row>
        <row r="127">
          <cell r="A127">
            <v>79</v>
          </cell>
          <cell r="B127" t="str">
            <v>Programa de Medicamentos Esenciales, PROMESE</v>
          </cell>
        </row>
        <row r="128">
          <cell r="A128">
            <v>134</v>
          </cell>
          <cell r="B128" t="str">
            <v>Promoción y Apoyo a  la Micro y Mediana Empresa</v>
          </cell>
        </row>
        <row r="129">
          <cell r="A129">
            <v>52</v>
          </cell>
          <cell r="B129" t="str">
            <v>Seguro Nacional de Salud, SENASA</v>
          </cell>
        </row>
        <row r="130">
          <cell r="A130">
            <v>13</v>
          </cell>
          <cell r="B130" t="str">
            <v>Senado de la República, SENADO</v>
          </cell>
        </row>
        <row r="131">
          <cell r="A131">
            <v>46</v>
          </cell>
          <cell r="B131" t="str">
            <v>Superintendencia de Bancos, SB</v>
          </cell>
        </row>
        <row r="132">
          <cell r="A132">
            <v>76</v>
          </cell>
          <cell r="B132" t="str">
            <v>Superintendencia de Pensiones, SIPEN</v>
          </cell>
        </row>
        <row r="133">
          <cell r="A133">
            <v>47</v>
          </cell>
          <cell r="B133" t="str">
            <v>Superintendencia de Salud y Riesgos Laborales, SISALRIL</v>
          </cell>
        </row>
        <row r="134">
          <cell r="A134">
            <v>48</v>
          </cell>
          <cell r="B134" t="str">
            <v>Superintendencia de Valores, SIV</v>
          </cell>
        </row>
        <row r="135">
          <cell r="A135">
            <v>53</v>
          </cell>
          <cell r="B135" t="str">
            <v>Suprema Corte de Justicia, SCJ</v>
          </cell>
        </row>
        <row r="136">
          <cell r="A136">
            <v>105</v>
          </cell>
          <cell r="B136" t="str">
            <v>Tesorería de Seguridad Social, TSS</v>
          </cell>
        </row>
        <row r="137">
          <cell r="A137">
            <v>68</v>
          </cell>
          <cell r="B137" t="str">
            <v>Unidad Electrificación Rural y Sub-Urbana, UERS</v>
          </cell>
        </row>
        <row r="138">
          <cell r="A138">
            <v>112</v>
          </cell>
          <cell r="B138" t="str">
            <v>Universidad Autónoma de Santo Domingo, UASD</v>
          </cell>
        </row>
      </sheetData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Comprobación 2012"/>
    </sheetNames>
    <sheetDataSet>
      <sheetData sheetId="0">
        <row r="5">
          <cell r="A5" t="str">
            <v xml:space="preserve">Administración General de Bienes Nacionales – Sede </v>
          </cell>
        </row>
        <row r="6">
          <cell r="A6" t="str">
            <v>Administración General de Bienes Nacionales - Zona Este</v>
          </cell>
        </row>
        <row r="7">
          <cell r="A7" t="str">
            <v>Administración General de Bienes Nacionales - Zona Norte</v>
          </cell>
        </row>
        <row r="8">
          <cell r="A8" t="str">
            <v>Administración General de Bienes Nacionales - Zona Sur</v>
          </cell>
        </row>
        <row r="9">
          <cell r="A9" t="str">
            <v>Administradora de Subsidios Sociales (ADESS)</v>
          </cell>
        </row>
        <row r="10">
          <cell r="A10" t="str">
            <v>Archivo General de la Nación (AGN)</v>
          </cell>
        </row>
        <row r="11">
          <cell r="A11" t="str">
            <v>Autoridad Metropolitana de Transporte (AMET)</v>
          </cell>
        </row>
        <row r="12">
          <cell r="A12" t="str">
            <v>Autoridad Portuaria Dominicana (APORDOM)</v>
          </cell>
        </row>
        <row r="13">
          <cell r="A13" t="str">
            <v>Banco Agrícola de la República Dominicana</v>
          </cell>
        </row>
        <row r="14">
          <cell r="A14" t="str">
            <v>Banco Central de la República Dominicana</v>
          </cell>
        </row>
        <row r="15">
          <cell r="A15" t="str">
            <v>Banco Nacional de Fomento de la Vivienda y la Producción (BNV)</v>
          </cell>
        </row>
        <row r="16">
          <cell r="A16" t="str">
            <v>Biblioteca Nacional Pedro Henríquez Ureña</v>
          </cell>
        </row>
        <row r="17">
          <cell r="A17" t="str">
            <v>Caja de Ahorros para Obreros y Monte de Piedad</v>
          </cell>
        </row>
        <row r="18">
          <cell r="A18" t="str">
            <v>Caja de Ahorros para Obreros y Monte de Piedad - Región Norte</v>
          </cell>
        </row>
        <row r="19">
          <cell r="A19" t="str">
            <v>Cámara de Cuentas República Dominicana</v>
          </cell>
        </row>
        <row r="20">
          <cell r="A20" t="str">
            <v>Centro de Capacitación en Política y Gestión Fiscal (CAPGEFI)</v>
          </cell>
        </row>
        <row r="21">
          <cell r="A21" t="str">
            <v>Centro de Desarrollo y Competitividad Industrial (PROINDUSTRIA)</v>
          </cell>
        </row>
        <row r="22">
          <cell r="A22" t="str">
            <v xml:space="preserve">Centro de Exportación e Inversión de la República Dominicana (CEI-RD) – Sede </v>
          </cell>
        </row>
        <row r="23">
          <cell r="A23" t="str">
            <v xml:space="preserve">Centro de Información Gubernamental (CIG) </v>
          </cell>
        </row>
        <row r="24">
          <cell r="A24" t="str">
            <v>Centro Exportación e Inversión de la Rep. Dominicana (CEI-RD) - Santiago</v>
          </cell>
        </row>
        <row r="25">
          <cell r="A25" t="str">
            <v>Centro Nacional de Artesanía (CENADARTE)</v>
          </cell>
        </row>
        <row r="26">
          <cell r="A26" t="str">
            <v>Comedores Económicos del Estado</v>
          </cell>
        </row>
        <row r="27">
          <cell r="A27" t="str">
            <v>Comisión Ejecutiva de la Reforma del Sector Salud (CERSS)</v>
          </cell>
        </row>
        <row r="28">
          <cell r="A28" t="str">
            <v>Comisión Nacional de Energía (CNE)</v>
          </cell>
        </row>
        <row r="29">
          <cell r="A29" t="str">
            <v>Comisión Nacional de Espectáculos Públicos y Radiofonía</v>
          </cell>
        </row>
        <row r="30">
          <cell r="A30" t="str">
            <v>Comisión Presidencial de Apoyo al Desarrollo Barrial</v>
          </cell>
        </row>
        <row r="31">
          <cell r="A31" t="str">
            <v>Comisión Presidencial de Apoyo al Desarrollo Barrial - Región Norte</v>
          </cell>
        </row>
        <row r="32">
          <cell r="A32" t="str">
            <v>Comisión Presidencial de Apoyo al Desarrollo Provincial</v>
          </cell>
        </row>
        <row r="33">
          <cell r="A33" t="str">
            <v>Comisión Presidencial para la Modernización y Seguridad Portuaria (CPMSP)</v>
          </cell>
        </row>
        <row r="34">
          <cell r="A34" t="str">
            <v>Comisionado de Apoyo a la Reforma y Modernización de la Justicia (CARMJ)</v>
          </cell>
        </row>
        <row r="35">
          <cell r="A35" t="str">
            <v>Consejo Estatal del Azúcar (CEA)</v>
          </cell>
        </row>
        <row r="36">
          <cell r="A36" t="str">
            <v>Consejo Nacional de Discapacidad (CONADIS)</v>
          </cell>
        </row>
        <row r="37">
          <cell r="A37" t="str">
            <v>Consejo Nacional de Drogas (CND)</v>
          </cell>
        </row>
        <row r="38">
          <cell r="A38" t="str">
            <v>Consejo Nacional de Drogas (CND) – Santiago</v>
          </cell>
        </row>
        <row r="39">
          <cell r="A39" t="str">
            <v>Consejo Nacional de Estancias Infantiles (CONDEI)</v>
          </cell>
        </row>
        <row r="40">
          <cell r="A40" t="str">
            <v>Consejo Nacional de para la reforma y modernización del Estado (CONARE)</v>
          </cell>
        </row>
        <row r="41">
          <cell r="A41" t="str">
            <v>Consejo Nacional de Población y Familia (CONAPOFA)</v>
          </cell>
        </row>
        <row r="42">
          <cell r="A42" t="str">
            <v>Consejo Nacional de Protección y Apoyo a la Micro, Pequeña y Mediana Empresa (PROMIPYME)</v>
          </cell>
        </row>
        <row r="43">
          <cell r="A43" t="str">
            <v>Consejo Nacional de Seguridad Social (CNSS)</v>
          </cell>
        </row>
        <row r="44">
          <cell r="A44" t="str">
            <v>Consejo Nacional de Zonas Francas de Exportación (CNZFE)</v>
          </cell>
        </row>
        <row r="45">
          <cell r="A45" t="str">
            <v>Consejo Nacional para la Niñez y la Adolescencia (CONANI)</v>
          </cell>
        </row>
        <row r="46">
          <cell r="A46" t="str">
            <v>Consejo Nacional para la persona envejeciente (CONAPE)</v>
          </cell>
        </row>
        <row r="47">
          <cell r="A47" t="str">
            <v>Consejo Presidencial del Sida (COPRESIDA)</v>
          </cell>
        </row>
        <row r="48">
          <cell r="A48" t="str">
            <v>Consultoría de Cooperación, Educación, Ciencia y Tecnología</v>
          </cell>
        </row>
        <row r="49">
          <cell r="A49" t="str">
            <v>Contraloría General de la República (CGR)</v>
          </cell>
        </row>
        <row r="50">
          <cell r="A50" t="str">
            <v>Corporación de Acueductos y Alcantarillados de Moca (CORAMOCA)</v>
          </cell>
        </row>
        <row r="51">
          <cell r="A51" t="str">
            <v>Corporación de Acueductos y Alcantarillados de Santiago (CORASAN)</v>
          </cell>
        </row>
        <row r="52">
          <cell r="A52" t="str">
            <v>Corporación de Acueductos y Alcantarillados de Santo Domingo (CAASD)</v>
          </cell>
        </row>
        <row r="53">
          <cell r="A53" t="str">
            <v>Corporación de Fomento de la Industria Hotelera y Desarrollo del Turismo</v>
          </cell>
        </row>
        <row r="54">
          <cell r="A54" t="str">
            <v>Corporación Dominicana de Empresas Eléctricas Estatales (CDEEE)</v>
          </cell>
        </row>
        <row r="55">
          <cell r="A55" t="str">
            <v>Corporación General de Radio y TV (CERTV)</v>
          </cell>
        </row>
        <row r="56">
          <cell r="A56" t="str">
            <v>Cruz Roja Dominicana</v>
          </cell>
        </row>
        <row r="57">
          <cell r="A57" t="str">
            <v>Cuerpo Especializado de Seguridad Aeroportuaria (CESA)</v>
          </cell>
        </row>
        <row r="58">
          <cell r="A58" t="str">
            <v>Defensa Civil</v>
          </cell>
        </row>
        <row r="59">
          <cell r="A59" t="str">
            <v>Departamento Aeroportuario</v>
          </cell>
        </row>
        <row r="60">
          <cell r="A60" t="str">
            <v>Departamento Nacional de Investigaciones (DNI)</v>
          </cell>
        </row>
        <row r="61">
          <cell r="A61" t="str">
            <v>Despacho de la Primera Dama</v>
          </cell>
        </row>
        <row r="62">
          <cell r="A62" t="str">
            <v>Dirección de Fomento y Desarrollo de la Artesanía Nacional (FODEARTE)</v>
          </cell>
        </row>
        <row r="63">
          <cell r="A63" t="str">
            <v>Dirección General de Aduanas (DGA)</v>
          </cell>
        </row>
        <row r="64">
          <cell r="A64" t="str">
            <v>Dirección General de Bellas Artes</v>
          </cell>
        </row>
        <row r="65">
          <cell r="A65" t="str">
            <v>Dirección General de Catastro Nacional - Santiago</v>
          </cell>
        </row>
        <row r="66">
          <cell r="A66" t="str">
            <v>Dirección General de Catastro Nacional</v>
          </cell>
        </row>
        <row r="67">
          <cell r="A67" t="str">
            <v>Dirección General de Comunidad Digna - Santiago</v>
          </cell>
        </row>
        <row r="68">
          <cell r="A68" t="str">
            <v>Dirección General de Comunidad Digna</v>
          </cell>
        </row>
        <row r="69">
          <cell r="A69" t="str">
            <v>Dirección General de Contabilidad Gubernamental (DGCG)</v>
          </cell>
        </row>
        <row r="70">
          <cell r="A70" t="str">
            <v>Dirección General de Contrataciones Públicas (DGCP)</v>
          </cell>
        </row>
        <row r="71">
          <cell r="A71" t="str">
            <v>Dirección General de Cooperación Multilateral</v>
          </cell>
        </row>
        <row r="72">
          <cell r="A72" t="str">
            <v>Dirección General de Crédito Público</v>
          </cell>
        </row>
        <row r="73">
          <cell r="A73" t="str">
            <v>Dirección General de Desarrollo de la Comunidad (DGDC)</v>
          </cell>
        </row>
        <row r="74">
          <cell r="A74" t="str">
            <v>Dirección General de Desarrollo Fronterizo (DGDF)</v>
          </cell>
        </row>
        <row r="75">
          <cell r="A75" t="str">
            <v>Dirección General de Embellecimiento de  Avenidas y Carreteras de Circunvalación  del País y Cruzada Cívica</v>
          </cell>
        </row>
        <row r="76">
          <cell r="A76" t="str">
            <v>Dirección General de Ganadería - Santiago</v>
          </cell>
        </row>
        <row r="77">
          <cell r="A77" t="str">
            <v>Dirección General de Ganadería</v>
          </cell>
        </row>
        <row r="78">
          <cell r="A78" t="str">
            <v>Dirección General de Impuestos Internos (DGII)</v>
          </cell>
        </row>
        <row r="79">
          <cell r="A79" t="str">
            <v>Dirección General de Información, Publicidad y Prensa de la Presidencia</v>
          </cell>
        </row>
        <row r="80">
          <cell r="A80" t="str">
            <v>Dirección General de la Reserva de las Fuerzas Armadas</v>
          </cell>
        </row>
        <row r="81">
          <cell r="A81" t="str">
            <v>Escuelas Vocacionales de las Fuerzas Armadas</v>
          </cell>
        </row>
        <row r="82">
          <cell r="A82" t="str">
            <v>Dirección General de Migración – Región Norte</v>
          </cell>
        </row>
        <row r="83">
          <cell r="A83" t="str">
            <v>Dirección General de Migración</v>
          </cell>
        </row>
        <row r="84">
          <cell r="A84" t="str">
            <v>Dirección General de Minería</v>
          </cell>
        </row>
        <row r="85">
          <cell r="A85" t="str">
            <v>Dirección General de Normas y Sistemas de Calidad (DIGENOR)</v>
          </cell>
        </row>
        <row r="86">
          <cell r="A86" t="str">
            <v>Dirección General de Ordenamiento y Desarrollo Territorial (DGODT)</v>
          </cell>
        </row>
        <row r="87">
          <cell r="A87" t="str">
            <v>Dirección General de Pasaportes</v>
          </cell>
        </row>
        <row r="88">
          <cell r="A88" t="str">
            <v>Dirección General de Pensiones y Jubilaciones</v>
          </cell>
        </row>
        <row r="89">
          <cell r="A89" t="str">
            <v>Dirección General de Presupuesto (Hacienda)</v>
          </cell>
        </row>
        <row r="90">
          <cell r="A90" t="str">
            <v>Dirección General de Prisiones</v>
          </cell>
        </row>
        <row r="91">
          <cell r="A91" t="str">
            <v>Dirección General de Promoción de las Comunidades Fronterizas (DGPCF)</v>
          </cell>
        </row>
        <row r="92">
          <cell r="A92" t="str">
            <v>Dirección General y Artística del Teatro Nacional</v>
          </cell>
        </row>
        <row r="93">
          <cell r="A93" t="str">
            <v>Dirección Nacional de Control de Drogas (DNCD)</v>
          </cell>
        </row>
        <row r="94">
          <cell r="A94" t="str">
            <v>Administrador de la Empresa de Transmisión Eléctrica Dominicana (ETED)</v>
          </cell>
        </row>
        <row r="95">
          <cell r="A95" t="str">
            <v>Empresas de Generación Hidroeléctrica (EGEHID)</v>
          </cell>
        </row>
        <row r="96">
          <cell r="A96" t="str">
            <v>Fondo de Desarrollo del Transporte Terrestre (FONDET)</v>
          </cell>
        </row>
        <row r="97">
          <cell r="A97" t="str">
            <v>Fondo de Promoción para las iniciativas Comunitarias (PROCOMUNIDAD)</v>
          </cell>
        </row>
        <row r="98">
          <cell r="A98" t="str">
            <v>Fondo Especial para el Desarrollo Agropecuario (FEDA)</v>
          </cell>
        </row>
        <row r="99">
          <cell r="A99" t="str">
            <v>Fondo Patrimonial de las Empresas Reformadas (FONPER)</v>
          </cell>
        </row>
        <row r="100">
          <cell r="A100" t="str">
            <v xml:space="preserve">Gobernación Provincial de Santiago – Santiago </v>
          </cell>
        </row>
        <row r="101">
          <cell r="A101" t="str">
            <v>Industria Nacional de la Aguja (INAGUJA)</v>
          </cell>
        </row>
        <row r="102">
          <cell r="A102" t="str">
            <v>Institución Nacional de Bienestar Magisterial (INABIMA)</v>
          </cell>
        </row>
        <row r="103">
          <cell r="A103" t="str">
            <v>Instituto Agrario Dominicano – Gerencia Regional No. 1 – San Cristobal</v>
          </cell>
        </row>
        <row r="104">
          <cell r="A104" t="str">
            <v>Instituto Agrario Dominicano – Gerencia Regional No. 10 – Bonao</v>
          </cell>
        </row>
        <row r="105">
          <cell r="A105" t="str">
            <v>Instituto Agrario Dominicano – Gerencia Regional No. 11 – Cotui</v>
          </cell>
        </row>
        <row r="106">
          <cell r="A106" t="str">
            <v>Instituto Agrario Dominicano – Gerencia Regional No. 12 – La Vega</v>
          </cell>
        </row>
        <row r="107">
          <cell r="A107" t="str">
            <v>Instituto Agrario Dominicano – Gerencia Regional No. 13 – Monte Plata</v>
          </cell>
        </row>
        <row r="108">
          <cell r="A108" t="str">
            <v>Instituto Agrario Dominicano – Gerencia Regional No. 2 – San Francisco de Macorís</v>
          </cell>
        </row>
        <row r="109">
          <cell r="A109" t="str">
            <v>Instituto Agrario Dominicano – Gerencia Regional No. 3 – Dajabon</v>
          </cell>
        </row>
        <row r="110">
          <cell r="A110" t="str">
            <v>Instituto Agrario Dominicano – Gerencia Regional No. 4 – Nagua</v>
          </cell>
        </row>
        <row r="111">
          <cell r="A111" t="str">
            <v>Instituto Agrario Dominicano – Gerencia Regional No. 5 – Higuey</v>
          </cell>
        </row>
        <row r="112">
          <cell r="A112" t="str">
            <v>Instituto Agrario Dominicano – Gerencia Regional No. 6 – Barahona</v>
          </cell>
        </row>
        <row r="113">
          <cell r="A113" t="str">
            <v>Instituto Agrario Dominicano – Gerencia Regional No. 7 – San Juan</v>
          </cell>
        </row>
        <row r="114">
          <cell r="A114" t="str">
            <v>Instituto Agrario Dominicano – Gerencia Regional No. 8 – Mao – Valverde</v>
          </cell>
        </row>
        <row r="115">
          <cell r="A115" t="str">
            <v>Instituto Agrario Dominicano – Gerencia Regional No. 9 – Santiago</v>
          </cell>
        </row>
        <row r="116">
          <cell r="A116" t="str">
            <v>Instituto Agrario Dominicano</v>
          </cell>
        </row>
        <row r="117">
          <cell r="A117" t="str">
            <v>Instituto Azucarero Dominicano (INAZUCAR)</v>
          </cell>
        </row>
        <row r="118">
          <cell r="A118" t="str">
            <v>Instituto Cartográfico Nacional</v>
          </cell>
        </row>
        <row r="119">
          <cell r="A119" t="str">
            <v>Instituto de Desarrollo y Crédito Cooperativo (IDECOOP)</v>
          </cell>
        </row>
        <row r="120">
          <cell r="A120" t="str">
            <v>Instituto de Formación Profesional (INFOTEP)</v>
          </cell>
        </row>
        <row r="121">
          <cell r="A121" t="str">
            <v>Instituto de Investigación en Biotecnología e Industria (IIBI)</v>
          </cell>
        </row>
        <row r="122">
          <cell r="A122" t="str">
            <v>Instituto de Seguridad Social de la Policía Nacional (ISSPOL)</v>
          </cell>
        </row>
        <row r="123">
          <cell r="A123" t="str">
            <v>Instituto Dominicano  de las Telecomunicaciones (INDOTEL)</v>
          </cell>
        </row>
        <row r="124">
          <cell r="A124" t="str">
            <v>Instituto Dominicano de Aviación Civil (IDAC)</v>
          </cell>
        </row>
        <row r="125">
          <cell r="A125" t="str">
            <v>Instituto Dominicano de Investigaciones Agropecuarias y Forestales (IDIAF)</v>
          </cell>
        </row>
        <row r="126">
          <cell r="A126" t="str">
            <v>Instituto Dominicano de Seguros Sociales (IDSS)</v>
          </cell>
        </row>
        <row r="127">
          <cell r="A127" t="str">
            <v>Instituto Nacional de Administración Pública (INAP)</v>
          </cell>
        </row>
        <row r="128">
          <cell r="A128" t="str">
            <v>Instituto Nacional de Agua Potables y Alcantarillado (INAPA)</v>
          </cell>
        </row>
        <row r="129">
          <cell r="A129" t="str">
            <v>Instituto Nacional de Auxilios y Viviendas (INAVI)</v>
          </cell>
        </row>
        <row r="130">
          <cell r="A130" t="str">
            <v>Instituto Nacional de Estabilización de Precios (INESPRE) – Santiago</v>
          </cell>
        </row>
        <row r="131">
          <cell r="A131" t="str">
            <v>Instituto Nacional de Estabilización de Precios (INESPRE)</v>
          </cell>
        </row>
        <row r="132">
          <cell r="A132" t="str">
            <v>Instituto Nacional de Formación y Capacitación del Magisterio (INAFOCAM)</v>
          </cell>
        </row>
        <row r="133">
          <cell r="A133" t="str">
            <v>Instituto Nacional de la Vivienda (INVI)</v>
          </cell>
        </row>
        <row r="134">
          <cell r="A134" t="str">
            <v>Instituto Nacional de Protección de los derechos del Consumidor (PROCONSUMIDOR)</v>
          </cell>
        </row>
        <row r="135">
          <cell r="A135" t="str">
            <v>Instituto Nacional de Protección de los derechos del Consumidor (PROCONSUMIDOR) - Región Norte</v>
          </cell>
        </row>
        <row r="136">
          <cell r="A136" t="str">
            <v>Instituto Nacional de Recursos Hidráulicos (INDRHI)</v>
          </cell>
        </row>
        <row r="137">
          <cell r="A137" t="str">
            <v>Instituto Nacional del Tabaco (INTABACO)</v>
          </cell>
        </row>
        <row r="138">
          <cell r="A138" t="str">
            <v>Instituto Postal Dominicano (INPOSDOM)</v>
          </cell>
        </row>
        <row r="139">
          <cell r="A139" t="str">
            <v>Instituto Tecnológico de las Américas (ITLA)</v>
          </cell>
        </row>
        <row r="140">
          <cell r="A140" t="str">
            <v>Jardín Botánico Nacional</v>
          </cell>
        </row>
        <row r="141">
          <cell r="A141" t="str">
            <v>Junta de Aviación Civil</v>
          </cell>
        </row>
        <row r="142">
          <cell r="A142" t="str">
            <v>Lotería Nacional - Santiago</v>
          </cell>
        </row>
        <row r="143">
          <cell r="A143" t="str">
            <v>Lotería Nacional</v>
          </cell>
        </row>
        <row r="144">
          <cell r="A144" t="str">
            <v>Ministerio de Administración Pública (MAP)</v>
          </cell>
        </row>
        <row r="145">
          <cell r="A145" t="str">
            <v>Ministerio de Agricultura - Subcomisión Regional Este</v>
          </cell>
        </row>
        <row r="146">
          <cell r="A146" t="str">
            <v>Ministerio de Agricultura - Subcomisión Regional Nordeste</v>
          </cell>
        </row>
        <row r="147">
          <cell r="A147" t="str">
            <v>Ministerio de Agricultura - Subcomisión Regional Noroeste</v>
          </cell>
        </row>
        <row r="148">
          <cell r="A148" t="str">
            <v>Ministerio de Agricultura - Subcomisión Regional Norte</v>
          </cell>
        </row>
        <row r="149">
          <cell r="A149" t="str">
            <v>Ministerio de Agricultura - Subcomisión Regional Sur 1</v>
          </cell>
        </row>
        <row r="150">
          <cell r="A150" t="str">
            <v>Ministerio de Agricultura - Subcomisión Regional Sur 2</v>
          </cell>
        </row>
        <row r="151">
          <cell r="A151" t="str">
            <v>Ministerio de Agricultura - Subcomisión Regional Sur 3</v>
          </cell>
        </row>
        <row r="152">
          <cell r="A152" t="str">
            <v>Ministerio de Agricultura - Subcomisión Regional Suroeste</v>
          </cell>
        </row>
        <row r="153">
          <cell r="A153" t="str">
            <v>Ministerio de Agricultura</v>
          </cell>
        </row>
        <row r="154">
          <cell r="A154" t="str">
            <v xml:space="preserve">Ministerio de Cultura – Sede </v>
          </cell>
        </row>
        <row r="155">
          <cell r="A155" t="str">
            <v>Ministerio de Cultura - Subsecretaria para la región norte</v>
          </cell>
        </row>
        <row r="156">
          <cell r="A156" t="str">
            <v>Ministerio de Deportes, Educación Física y Recreación (MIDEREC)</v>
          </cell>
        </row>
        <row r="157">
          <cell r="A157" t="str">
            <v>Ministerio de Economía, Planificación y Desarrollo (MEPyD)</v>
          </cell>
        </row>
        <row r="158">
          <cell r="A158" t="str">
            <v>Ministerio de Educación – Regional de Azua</v>
          </cell>
        </row>
        <row r="159">
          <cell r="A159" t="str">
            <v>Ministerio de Educación – Regional de Barahona</v>
          </cell>
        </row>
        <row r="160">
          <cell r="A160" t="str">
            <v>Ministerio de Educación – Regional de La Vega</v>
          </cell>
        </row>
        <row r="161">
          <cell r="A161" t="str">
            <v>Ministerio de Educación – Regional de Monte Plata</v>
          </cell>
        </row>
        <row r="162">
          <cell r="A162" t="str">
            <v>Ministerio de Educación – Regional de Montecristi</v>
          </cell>
        </row>
        <row r="163">
          <cell r="A163" t="str">
            <v>Ministerio de Educación – Regional de Puerto Plata</v>
          </cell>
        </row>
        <row r="164">
          <cell r="A164" t="str">
            <v>Ministerio de Educación – Regional de San Cristobal</v>
          </cell>
        </row>
        <row r="165">
          <cell r="A165" t="str">
            <v>Ministerio de Educación – Regional de San Juan</v>
          </cell>
        </row>
        <row r="166">
          <cell r="A166" t="str">
            <v>Ministerio de Educación – Regional de San Pedro de Macorís</v>
          </cell>
        </row>
        <row r="167">
          <cell r="A167" t="str">
            <v>Ministerio de Educación – Regional de Santiago</v>
          </cell>
        </row>
        <row r="168">
          <cell r="A168" t="str">
            <v>Ministerio de Educación – Regional de Valverde</v>
          </cell>
        </row>
        <row r="169">
          <cell r="A169" t="str">
            <v>Ministerio de Educación – Regional no. 10</v>
          </cell>
        </row>
        <row r="170">
          <cell r="A170" t="str">
            <v>Ministerio de Educación – Regional no. 12</v>
          </cell>
        </row>
        <row r="171">
          <cell r="A171" t="str">
            <v>Ministerio de Educación – Regional no. 14</v>
          </cell>
        </row>
        <row r="172">
          <cell r="A172" t="str">
            <v>Ministerio de Educación – Regional no. 15</v>
          </cell>
        </row>
        <row r="173">
          <cell r="A173" t="str">
            <v>Ministerio de Educación – Regional no. 16</v>
          </cell>
        </row>
        <row r="174">
          <cell r="A174" t="str">
            <v>Ministerio de Educación – Regional no. 18</v>
          </cell>
        </row>
        <row r="175">
          <cell r="A175" t="str">
            <v>Ministerio de Educación – Regional no. 7</v>
          </cell>
        </row>
        <row r="176">
          <cell r="A176" t="str">
            <v>Ministerio de Educación (MINERD)</v>
          </cell>
        </row>
        <row r="177">
          <cell r="A177" t="str">
            <v>Ministerio de Educación Superior Ciencia y Tecnología (MESCyT)</v>
          </cell>
        </row>
        <row r="178">
          <cell r="A178" t="str">
            <v>Ministerio de Hacienda - Regional Norte</v>
          </cell>
        </row>
        <row r="179">
          <cell r="A179" t="str">
            <v>Ministerio de Hacienda (MH) - Sede</v>
          </cell>
        </row>
        <row r="180">
          <cell r="A180" t="str">
            <v>Ministerio de Industria y Comercio (MIC) - Santiago</v>
          </cell>
        </row>
        <row r="181">
          <cell r="A181" t="str">
            <v>Ministerio de Industria y Comercio (MIC)</v>
          </cell>
        </row>
        <row r="182">
          <cell r="A182" t="str">
            <v>Ministerio de Interior y Policía (MIP)</v>
          </cell>
        </row>
        <row r="183">
          <cell r="A183" t="str">
            <v>Ministerio de la Juventud - Regional Norte</v>
          </cell>
        </row>
        <row r="184">
          <cell r="A184" t="str">
            <v>Ministerio de la Juventud (MJ) - Sede</v>
          </cell>
        </row>
        <row r="185">
          <cell r="A185" t="str">
            <v>Ministerio de la Mujer</v>
          </cell>
        </row>
        <row r="186">
          <cell r="A186" t="str">
            <v>Ministerio de la Presidencia (MINPRE)</v>
          </cell>
        </row>
        <row r="187">
          <cell r="A187" t="str">
            <v>Ministerio de las Fuerzas Armadas (MIFA)</v>
          </cell>
        </row>
        <row r="188">
          <cell r="A188" t="str">
            <v>Ministerio de Medio Ambiente y Recursos Naturales (MINISTERIOAMBIENTE)</v>
          </cell>
        </row>
        <row r="189">
          <cell r="A189" t="str">
            <v>Ministerio de Obras Públicas y Comunicaciones (MOPC)</v>
          </cell>
        </row>
        <row r="190">
          <cell r="A190" t="str">
            <v>Ministerio de Relaciones Exteriores (MIREX)</v>
          </cell>
        </row>
        <row r="191">
          <cell r="A191" t="str">
            <v>Ministerio de Salud Pública (MSP) - Región Norte</v>
          </cell>
        </row>
        <row r="192">
          <cell r="A192" t="str">
            <v>Ministerio de Salud Pública (MSP) – Sede</v>
          </cell>
        </row>
        <row r="193">
          <cell r="A193" t="str">
            <v>Ministerio de Trabajo (MT)</v>
          </cell>
        </row>
        <row r="194">
          <cell r="A194" t="str">
            <v>Ministerio de Turismo (MITUR)</v>
          </cell>
        </row>
        <row r="195">
          <cell r="A195" t="str">
            <v>Museo de Arte Moderno</v>
          </cell>
        </row>
        <row r="196">
          <cell r="A196" t="str">
            <v>Museo de las Casas Reales</v>
          </cell>
        </row>
        <row r="197">
          <cell r="A197" t="str">
            <v>Museo Nacional de Historia Natural</v>
          </cell>
        </row>
        <row r="198">
          <cell r="A198" t="str">
            <v>Oficina de Patrimonio Monumental</v>
          </cell>
        </row>
        <row r="199">
          <cell r="A199" t="str">
            <v>Oficina Metropolitana de Servicios de Autobuses (OMSA) - Santiago</v>
          </cell>
        </row>
        <row r="200">
          <cell r="A200" t="str">
            <v xml:space="preserve">Oficina Metropolitana de Servicios de Autobuses (OMSA) – Sede </v>
          </cell>
        </row>
        <row r="201">
          <cell r="A201" t="str">
            <v>Oficina Nacional de Estadística (ONE)</v>
          </cell>
        </row>
        <row r="202">
          <cell r="A202" t="str">
            <v>Oficina Nacional de la Propiedad Industrial (ONAPI)</v>
          </cell>
        </row>
        <row r="203">
          <cell r="A203" t="str">
            <v>Oficina Nacional de Meteorología (ONAMET)</v>
          </cell>
        </row>
        <row r="204">
          <cell r="A204" t="str">
            <v>Oficina para el Reordenamiento del Transporte (OPRET)</v>
          </cell>
        </row>
        <row r="205">
          <cell r="A205" t="str">
            <v>Oficina Presidencial de Tecnologías de la Información y Comunicación (OPTIC)</v>
          </cell>
        </row>
        <row r="206">
          <cell r="A206" t="str">
            <v>Oficina Técnica de Transporte Terrestre (OTTT)</v>
          </cell>
        </row>
        <row r="207">
          <cell r="A207" t="str">
            <v>Parque Zoológico Nacional</v>
          </cell>
        </row>
        <row r="208">
          <cell r="A208" t="str">
            <v>Plan de Asistencia Social</v>
          </cell>
        </row>
        <row r="209">
          <cell r="A209" t="str">
            <v>Policía Nacional (PN)</v>
          </cell>
        </row>
        <row r="210">
          <cell r="A210" t="str">
            <v>Procuraduría Fiscal del Distrito Nacional</v>
          </cell>
        </row>
        <row r="211">
          <cell r="A211" t="str">
            <v>Procuraduría General de la República (PGR)</v>
          </cell>
        </row>
        <row r="212">
          <cell r="A212" t="str">
            <v>Programa de Medicamentos Esenciales (PROMESE)</v>
          </cell>
        </row>
        <row r="213">
          <cell r="A213" t="str">
            <v>Programa Solidaridad</v>
          </cell>
        </row>
        <row r="214">
          <cell r="A214" t="str">
            <v>Secretaría Administrativa de la Presidencia (SAP)</v>
          </cell>
        </row>
        <row r="215">
          <cell r="A215" t="str">
            <v>Seguro Nacional de Salud (SENASA)</v>
          </cell>
        </row>
        <row r="216">
          <cell r="A216" t="str">
            <v>Sistema Único de Beneficiarios (SIUBEN)</v>
          </cell>
        </row>
        <row r="217">
          <cell r="A217" t="str">
            <v>Sistema Único de Beneficiarios (SIUBEN) – Región Norte</v>
          </cell>
        </row>
        <row r="218">
          <cell r="A218" t="str">
            <v>Superintendencia de Bancos (SB) - Santiago</v>
          </cell>
        </row>
        <row r="219">
          <cell r="A219" t="str">
            <v xml:space="preserve">Superintendencia de Bancos (SB) – Sede </v>
          </cell>
        </row>
        <row r="220">
          <cell r="A220" t="str">
            <v>Superintendencia de Electricidad</v>
          </cell>
        </row>
        <row r="221">
          <cell r="A221" t="str">
            <v>Superintendencia de Pensiones (SIPEN)</v>
          </cell>
        </row>
        <row r="222">
          <cell r="A222" t="str">
            <v>Superintendencia de Salud y Riesgos Laborales (SISALRIL)</v>
          </cell>
        </row>
        <row r="223">
          <cell r="A223" t="str">
            <v>Superintendencia de Seguros</v>
          </cell>
        </row>
        <row r="224">
          <cell r="A224" t="str">
            <v>Superintendencia de Valores</v>
          </cell>
        </row>
        <row r="225">
          <cell r="A225" t="str">
            <v>Tesorería Nacional</v>
          </cell>
        </row>
        <row r="226">
          <cell r="A226" t="str">
            <v>Unidad de Electrificación Rural y Suburbana (UERS)</v>
          </cell>
        </row>
      </sheetData>
      <sheetData sheetId="1">
        <row r="9">
          <cell r="A9" t="str">
            <v>Administración General de Bienes Nacionales</v>
          </cell>
        </row>
      </sheetData>
      <sheetData sheetId="2" refreshError="1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Yuriko Ariyama" refreshedDate="43837.587580092593" createdVersion="5" refreshedVersion="6" minRefreshableVersion="3" recordCount="1" xr:uid="{00000000-000A-0000-FFFF-FFFF05000000}">
  <cacheSource type="worksheet">
    <worksheetSource name="Tabla1"/>
  </cacheSource>
  <cacheFields count="3">
    <cacheField name="TRIMESTRE" numFmtId="0">
      <sharedItems/>
    </cacheField>
    <cacheField name="CANTIDAD" numFmtId="0">
      <sharedItems containsSemiMixedTypes="0" containsString="0" containsNumber="1" containsInteger="1" minValue="1" maxValue="1"/>
    </cacheField>
    <cacheField name="INSTITUCIÓN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">
  <r>
    <s v="OCTUBRE-DICIEMBRE"/>
    <n v="1"/>
    <s v="OPTIC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Tabla dinámica1" cacheId="7" applyNumberFormats="0" applyBorderFormats="0" applyFontFormats="0" applyPatternFormats="0" applyAlignmentFormats="0" applyWidthHeightFormats="1" dataCaption="Valores" updatedVersion="6" minRefreshableVersion="3" useAutoFormatting="1" itemPrintTitles="1" createdVersion="5" indent="0" outline="1" outlineData="1" multipleFieldFilters="0" chartFormat="33">
  <location ref="G25:G26" firstHeaderRow="1" firstDataRow="1" firstDataCol="0"/>
  <pivotFields count="3">
    <pivotField showAll="0" defaultSubtotal="0"/>
    <pivotField dataField="1" showAll="0"/>
    <pivotField showAll="0"/>
  </pivotFields>
  <rowItems count="1">
    <i/>
  </rowItems>
  <colItems count="1">
    <i/>
  </colItems>
  <dataFields count="1">
    <dataField name="Suma de CANTIDAD" fld="1" baseField="0" baseItem="0"/>
  </dataFields>
  <chartFormats count="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B26:D28" totalsRowCount="1" headerRowDxfId="10" totalsRowDxfId="7" headerRowBorderDxfId="9" tableBorderDxfId="8" totalsRowBorderDxfId="6">
  <tableColumns count="3">
    <tableColumn id="1" xr3:uid="{00000000-0010-0000-0000-000001000000}" name="TRIMESTRE" dataDxfId="5" totalsRowDxfId="2"/>
    <tableColumn id="2" xr3:uid="{00000000-0010-0000-0000-000002000000}" name="CANTIDAD" totalsRowFunction="sum" dataDxfId="4" totalsRowDxfId="1"/>
    <tableColumn id="3" xr3:uid="{00000000-0010-0000-0000-000003000000}" name="INSTITUCIÓN" totalsRowLabel="TOTAL DE CONVENIOS" dataDxfId="3" totalsRowDxfId="0"/>
  </tableColumns>
  <tableStyleInfo name="TableStyleMedium9" showFirstColumn="0" showLastColumn="0" showRowStripes="0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4"/>
  <sheetViews>
    <sheetView tabSelected="1" view="pageBreakPreview" zoomScale="60" zoomScaleNormal="100" workbookViewId="0">
      <selection activeCell="E18" sqref="E18"/>
    </sheetView>
  </sheetViews>
  <sheetFormatPr baseColWidth="10" defaultRowHeight="15"/>
  <cols>
    <col min="1" max="2" width="28.42578125" customWidth="1"/>
    <col min="3" max="3" width="28.42578125" style="6" customWidth="1"/>
    <col min="4" max="4" width="29.42578125" style="6" customWidth="1"/>
    <col min="5" max="5" width="28.42578125" customWidth="1"/>
    <col min="7" max="7" width="17.5703125" hidden="1" customWidth="1"/>
    <col min="8" max="8" width="18.42578125" hidden="1" customWidth="1"/>
  </cols>
  <sheetData>
    <row r="1" spans="1:5" s="6" customFormat="1"/>
    <row r="2" spans="1:5" s="6" customFormat="1"/>
    <row r="3" spans="1:5" s="6" customFormat="1"/>
    <row r="4" spans="1:5" ht="20.25">
      <c r="A4" s="29" t="s">
        <v>4</v>
      </c>
      <c r="B4" s="29"/>
      <c r="C4" s="29"/>
      <c r="D4" s="29"/>
      <c r="E4" s="29"/>
    </row>
    <row r="5" spans="1:5" s="6" customFormat="1" ht="20.25">
      <c r="A5" s="28" t="s">
        <v>7</v>
      </c>
      <c r="B5" s="28"/>
      <c r="C5" s="28"/>
      <c r="D5" s="28"/>
      <c r="E5" s="28"/>
    </row>
    <row r="6" spans="1:5" s="6" customFormat="1"/>
    <row r="7" spans="1:5" s="6" customFormat="1">
      <c r="A7" s="30" t="s">
        <v>13</v>
      </c>
      <c r="B7" s="30"/>
      <c r="C7" s="30"/>
      <c r="D7" s="30"/>
      <c r="E7" s="30"/>
    </row>
    <row r="8" spans="1:5" s="6" customFormat="1">
      <c r="B8" s="17"/>
      <c r="C8" s="17"/>
      <c r="D8" s="17"/>
    </row>
    <row r="9" spans="1:5" s="6" customFormat="1"/>
    <row r="10" spans="1:5" s="6" customFormat="1"/>
    <row r="11" spans="1:5" s="6" customFormat="1"/>
    <row r="24" spans="2:7" s="6" customFormat="1"/>
    <row r="25" spans="2:7" ht="13.5" customHeight="1">
      <c r="G25" t="s">
        <v>5</v>
      </c>
    </row>
    <row r="26" spans="2:7" ht="18.75" customHeight="1">
      <c r="B26" s="11" t="s">
        <v>6</v>
      </c>
      <c r="C26" s="12" t="s">
        <v>2</v>
      </c>
      <c r="D26" s="18" t="s">
        <v>1</v>
      </c>
      <c r="G26" s="10">
        <v>1</v>
      </c>
    </row>
    <row r="27" spans="2:7" ht="17.25" customHeight="1">
      <c r="B27" s="9" t="s">
        <v>14</v>
      </c>
      <c r="C27" s="8">
        <v>1</v>
      </c>
      <c r="D27" s="26" t="s">
        <v>15</v>
      </c>
    </row>
    <row r="28" spans="2:7" ht="20.25" customHeight="1">
      <c r="B28" s="13"/>
      <c r="C28" s="14">
        <f>SUBTOTAL(109,Tabla1[CANTIDAD])</f>
        <v>1</v>
      </c>
      <c r="D28" s="25" t="s">
        <v>3</v>
      </c>
    </row>
    <row r="30" spans="2:7">
      <c r="B30" s="6"/>
    </row>
    <row r="31" spans="2:7">
      <c r="B31" s="6"/>
    </row>
    <row r="32" spans="2:7">
      <c r="B32" s="24"/>
      <c r="C32" s="24"/>
      <c r="D32" s="24"/>
    </row>
    <row r="33" spans="2:8">
      <c r="B33" s="24"/>
      <c r="C33" s="24"/>
      <c r="D33" s="24"/>
    </row>
    <row r="34" spans="2:8">
      <c r="B34" s="31"/>
      <c r="C34" s="31"/>
      <c r="D34" s="31"/>
    </row>
    <row r="36" spans="2:8" s="6" customFormat="1" ht="63" customHeight="1">
      <c r="B36"/>
      <c r="G36"/>
      <c r="H36"/>
    </row>
    <row r="37" spans="2:8" s="6" customFormat="1">
      <c r="B37"/>
      <c r="G37"/>
      <c r="H37"/>
    </row>
    <row r="40" spans="2:8" s="6" customFormat="1">
      <c r="B40"/>
    </row>
    <row r="41" spans="2:8" s="6" customFormat="1">
      <c r="B41"/>
    </row>
    <row r="44" spans="2:8" ht="43.5" customHeight="1"/>
  </sheetData>
  <mergeCells count="4">
    <mergeCell ref="A5:E5"/>
    <mergeCell ref="A4:E4"/>
    <mergeCell ref="A7:E7"/>
    <mergeCell ref="B34:D34"/>
  </mergeCells>
  <pageMargins left="0.23622047244094499" right="0.23622047244094499" top="0.74803149606299202" bottom="0.74803149606299202" header="0.31496062992126" footer="0.31496062992126"/>
  <pageSetup scale="71" fitToHeight="0" orientation="portrait" r:id="rId2"/>
  <headerFooter>
    <oddFooter>&amp;LFuente: &amp;"-,Negrita"División Jurídica&amp;"-,Normal"
Elaborado por:&amp;"-,Negrita" Departamento de Planificación y Desarrollo
31/12/2019&amp;R&amp;P</oddFooter>
  </headerFooter>
  <drawing r:id="rId3"/>
  <tableParts count="1"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12"/>
  <sheetViews>
    <sheetView view="pageBreakPreview" zoomScale="60" zoomScaleNormal="55" workbookViewId="0">
      <selection activeCell="C18" sqref="C18"/>
    </sheetView>
  </sheetViews>
  <sheetFormatPr baseColWidth="10" defaultColWidth="11.42578125" defaultRowHeight="15"/>
  <cols>
    <col min="1" max="1" width="41.7109375" style="7" customWidth="1"/>
    <col min="2" max="2" width="36.140625" style="1" customWidth="1"/>
    <col min="3" max="3" width="134.28515625" style="1" customWidth="1"/>
  </cols>
  <sheetData>
    <row r="1" spans="1:16" s="6" customFormat="1">
      <c r="A1" s="7"/>
      <c r="B1" s="1"/>
      <c r="C1" s="1"/>
    </row>
    <row r="2" spans="1:16" ht="15.75">
      <c r="A2" s="2"/>
      <c r="B2" s="3"/>
      <c r="C2" s="3"/>
    </row>
    <row r="3" spans="1:16" ht="27.75">
      <c r="A3" s="35" t="s">
        <v>4</v>
      </c>
      <c r="B3" s="35"/>
      <c r="C3" s="35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1:16" ht="25.5">
      <c r="A4" s="36" t="s">
        <v>8</v>
      </c>
      <c r="B4" s="36"/>
      <c r="C4" s="36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</row>
    <row r="5" spans="1:16" ht="26.25">
      <c r="A5" s="37"/>
      <c r="B5" s="37"/>
      <c r="C5" s="37"/>
    </row>
    <row r="6" spans="1:16" ht="23.25">
      <c r="A6" s="38" t="s">
        <v>9</v>
      </c>
      <c r="B6" s="38"/>
      <c r="C6" s="38"/>
    </row>
    <row r="7" spans="1:16" ht="24" thickBot="1">
      <c r="A7" s="34"/>
      <c r="B7" s="34"/>
      <c r="C7" s="34"/>
    </row>
    <row r="8" spans="1:16" ht="63.75" customHeight="1">
      <c r="A8" s="19" t="s">
        <v>6</v>
      </c>
      <c r="B8" s="20" t="s">
        <v>0</v>
      </c>
      <c r="C8" s="21" t="s">
        <v>1</v>
      </c>
    </row>
    <row r="9" spans="1:16" s="6" customFormat="1" ht="24" thickBot="1">
      <c r="A9" s="22" t="s">
        <v>10</v>
      </c>
      <c r="B9" s="27" t="s">
        <v>11</v>
      </c>
      <c r="C9" s="23" t="s">
        <v>12</v>
      </c>
    </row>
    <row r="10" spans="1:16" ht="23.25" customHeight="1">
      <c r="A10" s="15"/>
      <c r="B10" s="16"/>
      <c r="C10" s="16"/>
    </row>
    <row r="11" spans="1:16">
      <c r="A11" s="32"/>
      <c r="B11" s="32"/>
      <c r="C11" s="32"/>
    </row>
    <row r="12" spans="1:16" ht="21.75" customHeight="1">
      <c r="A12" s="33"/>
      <c r="B12" s="33"/>
      <c r="C12" s="33"/>
    </row>
  </sheetData>
  <mergeCells count="7">
    <mergeCell ref="A11:C11"/>
    <mergeCell ref="A12:C12"/>
    <mergeCell ref="A7:C7"/>
    <mergeCell ref="A3:C3"/>
    <mergeCell ref="A4:C4"/>
    <mergeCell ref="A5:C5"/>
    <mergeCell ref="A6:C6"/>
  </mergeCells>
  <printOptions horizontalCentered="1" verticalCentered="1"/>
  <pageMargins left="0.23622047244094499" right="0.23622047244094499" top="0.74803149606299202" bottom="0.74803149606299202" header="0.31496062992126" footer="0.31496062992126"/>
  <pageSetup scale="48" fitToHeight="0" orientation="portrait" r:id="rId1"/>
  <headerFooter>
    <oddFooter xml:space="preserve">&amp;LFuente:&amp;"-,Negrita" División Jurídica
&amp;"-,Normal"Elaborado por: &amp;"-,Negrita"Departamento de Planificación y Desarrollo&amp;"-,Normal"
31/12/2019&amp;R&amp;P+1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GRÁFICA</vt:lpstr>
      <vt:lpstr>Listado Oct-Dic 2019</vt:lpstr>
      <vt:lpstr>GRÁFICA!Área_de_impresión</vt:lpstr>
      <vt:lpstr>'Listado Oct-Dic 2019'!Área_de_impresión</vt:lpstr>
      <vt:lpstr>'Listado Oct-Dic 2019'!Títulos_a_imprimir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rafael.garcia</dc:creator>
  <cp:lastModifiedBy>Yuriko Ariyama</cp:lastModifiedBy>
  <cp:lastPrinted>2018-07-04T14:38:42Z</cp:lastPrinted>
  <dcterms:created xsi:type="dcterms:W3CDTF">2011-03-24T13:51:29Z</dcterms:created>
  <dcterms:modified xsi:type="dcterms:W3CDTF">2020-01-07T18:06:14Z</dcterms:modified>
</cp:coreProperties>
</file>