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flavia_abreu_digeig_gob_do/Documents/Escritorio/2023 TODOS LOS EVENTOS/DOCUMENTOS PARA LA PAGINA TRANSPARENCIA/OCTUBRE/"/>
    </mc:Choice>
  </mc:AlternateContent>
  <xr:revisionPtr revIDLastSave="36" documentId="14_{63147AAE-7092-421C-ADE0-C1D9F61CF544}" xr6:coauthVersionLast="47" xr6:coauthVersionMax="47" xr10:uidLastSave="{F2B695E5-1302-4171-92D8-507E80CFC323}"/>
  <bookViews>
    <workbookView xWindow="-120" yWindow="-120" windowWidth="20730" windowHeight="1116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37" i="1"/>
  <c r="D38" i="1" l="1"/>
  <c r="D39" i="1" s="1"/>
  <c r="G38" i="1"/>
  <c r="D33" i="1"/>
  <c r="D26" i="1" l="1"/>
  <c r="D27" i="1" s="1"/>
  <c r="D15" i="1"/>
  <c r="D22" i="1" s="1"/>
  <c r="D40" i="1" s="1"/>
  <c r="D20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<sst xmlns="http://schemas.openxmlformats.org/spreadsheetml/2006/main" count="28" uniqueCount="26">
  <si>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</si>
  <si>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</si>
  <si>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</si>
  <si>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</si>
  <si>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</si>
  <si>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</si>
  <si>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</si>
  <si>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</si>
  <si>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</si>
  <si>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</si>
  <si>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</si>
  <si>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</si>
  <si>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</si>
  <si>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</si>
  <si>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</si>
  <si>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</si>
  <si>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</si>
  <si>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</si>
  <si>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</si>
  <si>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</si>
  <si>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</si>
  <si>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</si>
  <si>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</si>
  <si>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</si>
  <si>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</si>
  <si>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OCTUBRE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</si>
</sst>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4" fillId="0" borderId="0" xfId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22" zoomScaleNormal="100" workbookViewId="0">
      <selection activeCell="F37" sqref="F37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f>D36+D37-D18</f>
        <v>110956957.27000001</v>
      </c>
      <c r="I13" s="13"/>
    </row>
    <row r="14" spans="2:9" x14ac:dyDescent="0.25">
      <c r="B14" s="8" t="s">
        <v>1</v>
      </c>
      <c r="C14" s="7"/>
      <c r="D14" s="27">
        <v>856021.76</v>
      </c>
      <c r="G14" s="13"/>
    </row>
    <row r="15" spans="2:9" x14ac:dyDescent="0.25">
      <c r="B15" s="10" t="s">
        <v>9</v>
      </c>
      <c r="C15" s="11"/>
      <c r="D15" s="12">
        <f>+D13+D14</f>
        <v>111812979.03000002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1080097.69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1080097.69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112893076.72000001</v>
      </c>
      <c r="G22" s="13"/>
      <c r="H22" s="13"/>
    </row>
    <row r="23" spans="2:10" ht="16.5" thickTop="1" x14ac:dyDescent="0.25">
      <c r="B23" s="10"/>
      <c r="D23" s="13"/>
      <c r="G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27">
        <f>D14</f>
        <v>856021.76</v>
      </c>
      <c r="F26" s="21"/>
      <c r="H26" s="21"/>
    </row>
    <row r="27" spans="2:10" x14ac:dyDescent="0.25">
      <c r="B27" s="10" t="s">
        <v>16</v>
      </c>
      <c r="C27" s="11"/>
      <c r="D27" s="15">
        <f>+D26</f>
        <v>856021.76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  <c r="H30" s="21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856021.76</v>
      </c>
      <c r="G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</row>
    <row r="36" spans="2:10" x14ac:dyDescent="0.25">
      <c r="B36" s="8" t="s">
        <v>24</v>
      </c>
      <c r="C36" s="7"/>
      <c r="D36" s="9">
        <v>301666157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f>-190709199.73+D20</f>
        <v>-189629102.03999999</v>
      </c>
      <c r="F37" s="21"/>
      <c r="G37" s="21">
        <v>190709199.72999999</v>
      </c>
    </row>
    <row r="38" spans="2:10" s="2" customFormat="1" x14ac:dyDescent="0.25">
      <c r="B38" s="10" t="s">
        <v>21</v>
      </c>
      <c r="C38" s="11"/>
      <c r="D38" s="17">
        <f>+D36+D37</f>
        <v>112037054.96000001</v>
      </c>
      <c r="F38" s="20"/>
      <c r="G38" s="20">
        <f>G37-D20</f>
        <v>189629102.03999999</v>
      </c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112893076.72000001</v>
      </c>
      <c r="F39" s="20"/>
      <c r="G39" s="18">
        <v>189629104.03999999</v>
      </c>
      <c r="H39" s="20"/>
    </row>
    <row r="40" spans="2:10" ht="16.5" thickTop="1" x14ac:dyDescent="0.25">
      <c r="D40" s="21">
        <f>+D22-D39</f>
        <v>0</v>
      </c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Flavia Carolina  Abreu Peña</cp:lastModifiedBy>
  <cp:lastPrinted>2023-11-07T15:31:09Z</cp:lastPrinted>
  <dcterms:created xsi:type="dcterms:W3CDTF">2021-04-08T14:59:50Z</dcterms:created>
  <dcterms:modified xsi:type="dcterms:W3CDTF">2023-11-07T16:55:57Z</dcterms:modified>
</cp:coreProperties>
</file>